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営業\河内\ペンカタログ\JAN2024\"/>
    </mc:Choice>
  </mc:AlternateContent>
  <xr:revisionPtr revIDLastSave="0" documentId="13_ncr:1_{8CCC9AFF-8D6E-43F8-AC63-2F30C85DEF72}" xr6:coauthVersionLast="47" xr6:coauthVersionMax="47" xr10:uidLastSave="{00000000-0000-0000-0000-000000000000}"/>
  <bookViews>
    <workbookView xWindow="1680" yWindow="0" windowWidth="19524" windowHeight="11280" xr2:uid="{00000000-000D-0000-FFFF-FFFF00000000}"/>
  </bookViews>
  <sheets>
    <sheet name="カランダッシュ" sheetId="21" r:id="rId1"/>
    <sheet name="クロス" sheetId="4" r:id="rId2"/>
    <sheet name="ディプロマット" sheetId="5" r:id="rId3"/>
    <sheet name="エステーデュポン" sheetId="7" r:id="rId4"/>
    <sheet name="フィッシャー" sheetId="8" r:id="rId5"/>
    <sheet name="モンテベルデ" sheetId="11" r:id="rId6"/>
    <sheet name="パーカー" sheetId="13" r:id="rId7"/>
    <sheet name="ペリカン" sheetId="14" r:id="rId8"/>
    <sheet name="シェーファー" sheetId="22" r:id="rId9"/>
    <sheet name="ビスコンティ" sheetId="20" r:id="rId10"/>
    <sheet name="ウォーターマン" sheetId="18" r:id="rId11"/>
  </sheets>
  <definedNames>
    <definedName name="_xlnm._FilterDatabase" localSheetId="10" hidden="1">ウォーターマン!$A$1:$C$144</definedName>
    <definedName name="_xlnm._FilterDatabase" localSheetId="3" hidden="1">エステーデュポン!$A$1:$D$231</definedName>
    <definedName name="_xlnm._FilterDatabase" localSheetId="1" hidden="1">クロス!$A$1:$E$298</definedName>
    <definedName name="_xlnm._FilterDatabase" localSheetId="2" hidden="1">ディプロマット!$A$1:$D$146</definedName>
    <definedName name="_xlnm._FilterDatabase" localSheetId="6" hidden="1">パーカー!$A$1:$C$258</definedName>
    <definedName name="_xlnm._FilterDatabase" localSheetId="9" hidden="1">ビスコンティ!$A$1:$D$11</definedName>
    <definedName name="_xlnm._FilterDatabase" localSheetId="4" hidden="1">フィッシャー!$A$1:$D$41</definedName>
    <definedName name="_xlnm._FilterDatabase" localSheetId="7" hidden="1">ペリカン!$A$1:$C$292</definedName>
    <definedName name="_xlnm._FilterDatabase" localSheetId="5" hidden="1">モンテベルデ!$A$1:$D$67</definedName>
  </definedNames>
  <calcPr calcId="191029"/>
</workbook>
</file>

<file path=xl/calcChain.xml><?xml version="1.0" encoding="utf-8"?>
<calcChain xmlns="http://schemas.openxmlformats.org/spreadsheetml/2006/main">
  <c r="D462" i="21" l="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0" i="21"/>
  <c r="D399" i="21"/>
  <c r="D398" i="21"/>
  <c r="D397" i="21"/>
  <c r="D396" i="21"/>
  <c r="D395" i="21"/>
  <c r="D394" i="21"/>
  <c r="D393" i="21"/>
  <c r="D392" i="21"/>
  <c r="D390" i="21"/>
  <c r="D389" i="21"/>
  <c r="D388" i="21"/>
  <c r="D387" i="21"/>
  <c r="D386" i="21"/>
  <c r="D385" i="21"/>
  <c r="D384" i="21"/>
  <c r="D383" i="21"/>
  <c r="D381" i="21"/>
  <c r="D380" i="21"/>
  <c r="D379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7" i="21"/>
  <c r="D336" i="21"/>
  <c r="D335" i="21"/>
  <c r="D334" i="21"/>
  <c r="D333" i="21"/>
  <c r="D332" i="21"/>
  <c r="D331" i="21"/>
  <c r="D329" i="21"/>
  <c r="D328" i="21"/>
  <c r="D327" i="21"/>
  <c r="D326" i="21"/>
  <c r="D324" i="21"/>
  <c r="D323" i="21"/>
  <c r="D322" i="21"/>
  <c r="D321" i="21"/>
  <c r="D320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7" i="21"/>
  <c r="D296" i="21"/>
  <c r="D295" i="21"/>
  <c r="D294" i="21"/>
  <c r="D293" i="21"/>
  <c r="D292" i="21"/>
  <c r="D291" i="21"/>
  <c r="D289" i="21"/>
  <c r="D288" i="21"/>
  <c r="D287" i="21"/>
  <c r="D286" i="21"/>
  <c r="D285" i="21"/>
  <c r="D284" i="21"/>
  <c r="D283" i="21"/>
  <c r="D282" i="21"/>
  <c r="D281" i="21"/>
  <c r="D280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D190" i="21"/>
  <c r="D189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D5" i="21"/>
  <c r="D4" i="21"/>
  <c r="D3" i="21"/>
  <c r="D2" i="21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2" i="22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2" i="11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2" i="13"/>
  <c r="I133" i="7"/>
  <c r="G133" i="7"/>
  <c r="I132" i="7"/>
  <c r="G132" i="7"/>
  <c r="I131" i="7"/>
  <c r="G131" i="7"/>
  <c r="I130" i="7"/>
  <c r="G130" i="7"/>
  <c r="I129" i="7"/>
  <c r="G129" i="7"/>
  <c r="I128" i="7"/>
  <c r="G128" i="7"/>
  <c r="I127" i="7"/>
  <c r="G127" i="7"/>
  <c r="I126" i="7"/>
  <c r="G126" i="7"/>
  <c r="I125" i="7"/>
  <c r="G125" i="7"/>
  <c r="I124" i="7"/>
  <c r="G124" i="7"/>
  <c r="I123" i="7"/>
  <c r="G123" i="7"/>
  <c r="I122" i="7"/>
  <c r="G122" i="7"/>
  <c r="I121" i="7"/>
  <c r="G121" i="7"/>
  <c r="I120" i="7"/>
  <c r="G120" i="7"/>
  <c r="I119" i="7"/>
  <c r="G119" i="7"/>
  <c r="I118" i="7"/>
  <c r="G118" i="7"/>
  <c r="I117" i="7"/>
  <c r="G117" i="7"/>
  <c r="I116" i="7"/>
  <c r="G116" i="7"/>
  <c r="I115" i="7"/>
  <c r="G115" i="7"/>
  <c r="I114" i="7"/>
  <c r="G114" i="7"/>
  <c r="I113" i="7"/>
  <c r="G113" i="7"/>
  <c r="I112" i="7"/>
  <c r="G112" i="7"/>
  <c r="I111" i="7"/>
  <c r="G111" i="7"/>
  <c r="I110" i="7"/>
  <c r="G110" i="7"/>
  <c r="I109" i="7"/>
  <c r="G109" i="7"/>
  <c r="I108" i="7"/>
  <c r="G108" i="7"/>
  <c r="I107" i="7"/>
  <c r="G107" i="7"/>
  <c r="I106" i="7"/>
  <c r="G106" i="7"/>
  <c r="I105" i="7"/>
  <c r="G105" i="7"/>
  <c r="I104" i="7"/>
  <c r="G104" i="7"/>
  <c r="G103" i="7"/>
  <c r="I102" i="7"/>
  <c r="G102" i="7"/>
  <c r="I101" i="7"/>
  <c r="G101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D279" i="14"/>
  <c r="D278" i="14"/>
  <c r="D277" i="14"/>
  <c r="D275" i="14"/>
  <c r="D273" i="14"/>
  <c r="D272" i="14"/>
  <c r="D271" i="14"/>
  <c r="D270" i="14"/>
  <c r="D269" i="14"/>
  <c r="D268" i="14"/>
  <c r="D266" i="14"/>
  <c r="D265" i="14"/>
  <c r="D264" i="14"/>
  <c r="D263" i="14"/>
  <c r="D262" i="14"/>
  <c r="D261" i="14"/>
  <c r="D260" i="14"/>
  <c r="D259" i="14"/>
  <c r="D258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1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8" i="14"/>
  <c r="D197" i="14"/>
  <c r="D196" i="14"/>
  <c r="D195" i="14"/>
  <c r="D194" i="14"/>
  <c r="D193" i="14"/>
  <c r="D192" i="14"/>
  <c r="D191" i="14"/>
  <c r="D190" i="14"/>
  <c r="D189" i="14"/>
  <c r="D188" i="14"/>
  <c r="D186" i="14"/>
  <c r="D185" i="14"/>
  <c r="D184" i="14"/>
  <c r="D183" i="14"/>
  <c r="D182" i="14"/>
  <c r="D181" i="14"/>
  <c r="D180" i="14"/>
  <c r="D178" i="14"/>
  <c r="D177" i="14"/>
  <c r="D176" i="14"/>
  <c r="D175" i="14"/>
  <c r="D174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E93" i="18" l="1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6" i="18"/>
  <c r="E5" i="18"/>
  <c r="E4" i="18"/>
  <c r="E3" i="18"/>
  <c r="E2" i="18"/>
</calcChain>
</file>

<file path=xl/sharedStrings.xml><?xml version="1.0" encoding="utf-8"?>
<sst xmlns="http://schemas.openxmlformats.org/spreadsheetml/2006/main" count="5454" uniqueCount="4709">
  <si>
    <t>品名</t>
  </si>
  <si>
    <t>品番</t>
  </si>
  <si>
    <t>JANコード</t>
  </si>
  <si>
    <t>センチュリーⅡ</t>
  </si>
  <si>
    <t>ATX</t>
  </si>
  <si>
    <t>カレイ</t>
  </si>
  <si>
    <t>ﾎﾞﾄﾙｲﾝｸ ﾌﾞﾗｯｸ</t>
    <phoneticPr fontId="2"/>
  </si>
  <si>
    <t>ｺﾝﾊﾞｰﾀｰ</t>
    <phoneticPr fontId="2"/>
  </si>
  <si>
    <t>ｾﾗﾐｯｸｹﾞﾙ芯 ﾌﾞﾗｯｸ (F)</t>
    <rPh sb="8" eb="9">
      <t>シン</t>
    </rPh>
    <phoneticPr fontId="2"/>
  </si>
  <si>
    <t>ｾﾗﾐｯｸｹﾞﾙ芯 ﾌﾞﾙｰ (F)</t>
    <rPh sb="8" eb="9">
      <t>シン</t>
    </rPh>
    <phoneticPr fontId="2"/>
  </si>
  <si>
    <t>ｾﾗﾐｯｸｹﾞﾙ芯 ﾌﾞﾙｰﾌﾞﾗｯｸ (F)</t>
    <rPh sb="8" eb="9">
      <t>シン</t>
    </rPh>
    <phoneticPr fontId="2"/>
  </si>
  <si>
    <t>ｾﾗﾐｯｸｹﾞﾙ芯 ﾊﾟｰﾌﾟﾙ (F)</t>
    <rPh sb="8" eb="9">
      <t>シン</t>
    </rPh>
    <phoneticPr fontId="2"/>
  </si>
  <si>
    <t>ｾﾗﾐｯｸｹﾞﾙ芯 ﾚｯﾄﾞ (F)</t>
    <rPh sb="8" eb="9">
      <t>シン</t>
    </rPh>
    <phoneticPr fontId="2"/>
  </si>
  <si>
    <t>ｾﾗﾐｯｸｹﾞﾙ芯 ﾀｰｺｲｽﾞ (F)</t>
    <rPh sb="8" eb="9">
      <t>シン</t>
    </rPh>
    <phoneticPr fontId="2"/>
  </si>
  <si>
    <t>ｾﾗﾐｯｸｹﾞﾙ芯 ｸﾞﾘｰﾝ (F)</t>
    <rPh sb="8" eb="9">
      <t>シン</t>
    </rPh>
    <phoneticPr fontId="2"/>
  </si>
  <si>
    <t>ﾐﾆBP芯 ﾌﾞﾗｯｸ (M)</t>
    <rPh sb="4" eb="5">
      <t>シン</t>
    </rPh>
    <phoneticPr fontId="2"/>
  </si>
  <si>
    <t>ｶｰﾄﾘｯｼﾞｲﾝｸ ﾌﾞﾗｯｸ</t>
    <phoneticPr fontId="2"/>
  </si>
  <si>
    <t>ｶｰﾄﾘｯｼﾞｲﾝｸ ﾌﾞﾙｰ</t>
    <phoneticPr fontId="2"/>
  </si>
  <si>
    <t>ｶｰﾄﾘｯｼﾞｲﾝｸ ﾌﾞﾙｰﾌﾞﾗｯｸ</t>
    <phoneticPr fontId="2"/>
  </si>
  <si>
    <t>0080333903001</t>
    <phoneticPr fontId="2"/>
  </si>
  <si>
    <t>0080333903018</t>
    <phoneticPr fontId="2"/>
  </si>
  <si>
    <t>0080333903025</t>
    <phoneticPr fontId="2"/>
  </si>
  <si>
    <t>0080333903063</t>
    <phoneticPr fontId="2"/>
  </si>
  <si>
    <t>0080333903087</t>
    <phoneticPr fontId="2"/>
  </si>
  <si>
    <t>0080333903094</t>
    <phoneticPr fontId="2"/>
  </si>
  <si>
    <t>0080333903049</t>
    <phoneticPr fontId="2"/>
  </si>
  <si>
    <t>0080333902004</t>
    <phoneticPr fontId="2"/>
  </si>
  <si>
    <t>0080333603413</t>
    <phoneticPr fontId="2"/>
  </si>
  <si>
    <t>0080333602409</t>
    <phoneticPr fontId="2"/>
  </si>
  <si>
    <t>0080333602461</t>
    <phoneticPr fontId="2"/>
  </si>
  <si>
    <t>0080333310755</t>
    <phoneticPr fontId="2"/>
  </si>
  <si>
    <t>TG-11　ﾌﾞﾗｯｸ　1本用</t>
    <rPh sb="13" eb="14">
      <t>ホン</t>
    </rPh>
    <rPh sb="14" eb="15">
      <t>ヨウ</t>
    </rPh>
    <phoneticPr fontId="2"/>
  </si>
  <si>
    <t>TG-12　ｸﾞﾘｰﾝ　1本用</t>
    <rPh sb="13" eb="14">
      <t>ホン</t>
    </rPh>
    <rPh sb="14" eb="15">
      <t>ヨウ</t>
    </rPh>
    <phoneticPr fontId="2"/>
  </si>
  <si>
    <t>TG-21　ﾌﾞﾗｯｸ　2本用</t>
    <rPh sb="13" eb="14">
      <t>ホン</t>
    </rPh>
    <rPh sb="14" eb="15">
      <t>ヨウ</t>
    </rPh>
    <phoneticPr fontId="2"/>
  </si>
  <si>
    <t>TG-22　ｸﾞﾘｰﾝ　2本用</t>
    <rPh sb="13" eb="14">
      <t>ホン</t>
    </rPh>
    <rPh sb="14" eb="15">
      <t>ヨウ</t>
    </rPh>
    <phoneticPr fontId="2"/>
  </si>
  <si>
    <t>TG-31　ﾌﾞﾗｯｸ　3本用</t>
    <rPh sb="13" eb="14">
      <t>ホン</t>
    </rPh>
    <rPh sb="14" eb="15">
      <t>ヨウ</t>
    </rPh>
    <phoneticPr fontId="2"/>
  </si>
  <si>
    <t>TG-32　ｸﾞﾘｰﾝ　3本用</t>
    <rPh sb="13" eb="14">
      <t>ホン</t>
    </rPh>
    <rPh sb="14" eb="15">
      <t>ヨウ</t>
    </rPh>
    <phoneticPr fontId="2"/>
  </si>
  <si>
    <t>TG-41　ﾌﾞﾗｯｸ　4本用</t>
    <rPh sb="13" eb="14">
      <t>ホン</t>
    </rPh>
    <rPh sb="14" eb="15">
      <t>ヨウ</t>
    </rPh>
    <phoneticPr fontId="2"/>
  </si>
  <si>
    <t>TG-51　ﾌﾞﾗｯｸ　5本用</t>
    <rPh sb="13" eb="14">
      <t>ホン</t>
    </rPh>
    <rPh sb="14" eb="15">
      <t>ヨウ</t>
    </rPh>
    <phoneticPr fontId="2"/>
  </si>
  <si>
    <t>TGS-31　ﾌﾞﾗｯｸ　3本用</t>
    <rPh sb="14" eb="15">
      <t>ホン</t>
    </rPh>
    <rPh sb="15" eb="16">
      <t>ヨウ</t>
    </rPh>
    <phoneticPr fontId="2"/>
  </si>
  <si>
    <t>FC-1　3本用</t>
    <rPh sb="6" eb="7">
      <t>ホン</t>
    </rPh>
    <rPh sb="7" eb="8">
      <t>ヨウ</t>
    </rPh>
    <phoneticPr fontId="2"/>
  </si>
  <si>
    <t>PB-1　2本用・仕切り付</t>
    <rPh sb="6" eb="7">
      <t>ホン</t>
    </rPh>
    <rPh sb="7" eb="8">
      <t>ヨウ</t>
    </rPh>
    <rPh sb="9" eb="11">
      <t>シキ</t>
    </rPh>
    <rPh sb="12" eb="13">
      <t>ツキ</t>
    </rPh>
    <phoneticPr fontId="2"/>
  </si>
  <si>
    <t>TGX-6　6本用</t>
    <rPh sb="7" eb="8">
      <t>ホン</t>
    </rPh>
    <rPh sb="8" eb="9">
      <t>ヨウ</t>
    </rPh>
    <phoneticPr fontId="2"/>
  </si>
  <si>
    <t>TGX-10　10本用</t>
    <rPh sb="9" eb="10">
      <t>ホン</t>
    </rPh>
    <rPh sb="10" eb="11">
      <t>ヨウ</t>
    </rPh>
    <phoneticPr fontId="2"/>
  </si>
  <si>
    <t>TGX-20　20本用</t>
    <rPh sb="9" eb="10">
      <t>ホン</t>
    </rPh>
    <rPh sb="10" eb="11">
      <t>ヨウ</t>
    </rPh>
    <phoneticPr fontId="2"/>
  </si>
  <si>
    <t>4001/76　ﾎﾞﾄﾙｲﾝｸ　ﾌﾞﾗｯｸ</t>
    <phoneticPr fontId="2"/>
  </si>
  <si>
    <t>4001/76　ﾎﾞﾄﾙｲﾝｸ　ﾌﾞﾙｰﾌﾞﾗｯｸ</t>
    <phoneticPr fontId="2"/>
  </si>
  <si>
    <t>4001/76　ﾎﾞﾄﾙｲﾝｸ　ﾛｲﾔﾙﾌﾞﾙｰ</t>
    <phoneticPr fontId="2"/>
  </si>
  <si>
    <t>4001/76　ﾎﾞﾄﾙｲﾝｸ　ﾀｰｺｲｽﾞ</t>
    <phoneticPr fontId="2"/>
  </si>
  <si>
    <t>4001/76　ﾎﾞﾄﾙｲﾝｸ　ﾚｯﾄﾞ</t>
    <phoneticPr fontId="2"/>
  </si>
  <si>
    <t>4001/76　ﾎﾞﾄﾙｲﾝｸ　ｸﾞﾘｰﾝ</t>
    <phoneticPr fontId="2"/>
  </si>
  <si>
    <t>4001/76　ﾎﾞﾄﾙｲﾝｸ　ﾊﾞｲｵﾚｯﾄ</t>
    <phoneticPr fontId="2"/>
  </si>
  <si>
    <t>4001/76　ﾎﾞﾄﾙｲﾝｸ　ﾌﾞﾗｳﾝ</t>
    <phoneticPr fontId="2"/>
  </si>
  <si>
    <t>ｴｰﾃﾞﾙｼｭﾀｲﾝ･ｲﾝｸ　ｵﾆｷｽ</t>
    <phoneticPr fontId="2"/>
  </si>
  <si>
    <t>ｴｰﾃﾞﾙｼｭﾀｲﾝ･ｲﾝｸ　ｻﾌｧｲｱ</t>
    <phoneticPr fontId="2"/>
  </si>
  <si>
    <t>ｴｰﾃﾞﾙｼｭﾀｲﾝ･ｲﾝｸ　ﾄﾊﾟｰｽﾞ</t>
    <phoneticPr fontId="2"/>
  </si>
  <si>
    <t>ｴｰﾃﾞﾙｼｭﾀｲﾝ･ｲﾝｸ　ｼﾞｪｰﾄﾞ</t>
    <phoneticPr fontId="2"/>
  </si>
  <si>
    <t>ｴｰﾃﾞﾙｼｭﾀｲﾝ･ｲﾝｸ　ｱﾍﾞﾝﾁｭﾘﾝ</t>
    <phoneticPr fontId="2"/>
  </si>
  <si>
    <t>ｴｰﾃﾞﾙｼｭﾀｲﾝ･ｲﾝｸ　ﾏﾝﾀﾞﾘﾝ</t>
    <phoneticPr fontId="2"/>
  </si>
  <si>
    <t>GTP/5　ｶｰﾄﾘｯｼﾞｲﾝｸ　5本入り　ﾌﾞﾗｯｸ</t>
    <rPh sb="18" eb="19">
      <t>ホン</t>
    </rPh>
    <rPh sb="19" eb="20">
      <t>イ</t>
    </rPh>
    <phoneticPr fontId="2"/>
  </si>
  <si>
    <t>GTP/5　ｶｰﾄﾘｯｼﾞｲﾝｸ　5本入り　ﾌﾞﾙｰﾌﾞﾗｯｸ</t>
    <rPh sb="18" eb="19">
      <t>ホン</t>
    </rPh>
    <rPh sb="19" eb="20">
      <t>イ</t>
    </rPh>
    <phoneticPr fontId="2"/>
  </si>
  <si>
    <t>GTP/5　ｶｰﾄﾘｯｼﾞｲﾝｸ　5本入り　ﾛｲﾔﾙﾌﾞﾙｰ</t>
    <rPh sb="18" eb="19">
      <t>ホン</t>
    </rPh>
    <rPh sb="19" eb="20">
      <t>イ</t>
    </rPh>
    <phoneticPr fontId="2"/>
  </si>
  <si>
    <t>GTP/5　ｶｰﾄﾘｯｼﾞｲﾝｸ　5本入り　ﾀｰｺｲｽﾞ</t>
    <rPh sb="18" eb="19">
      <t>ホン</t>
    </rPh>
    <rPh sb="19" eb="20">
      <t>イ</t>
    </rPh>
    <phoneticPr fontId="2"/>
  </si>
  <si>
    <t>GTP/5　ｶｰﾄﾘｯｼﾞｲﾝｸ　5本入り　ﾚｯﾄﾞ</t>
    <rPh sb="18" eb="19">
      <t>ホン</t>
    </rPh>
    <rPh sb="19" eb="20">
      <t>イ</t>
    </rPh>
    <phoneticPr fontId="2"/>
  </si>
  <si>
    <t>GTP/5　ｶｰﾄﾘｯｼﾞｲﾝｸ　5本入り　ﾊﾞｲｵﾚｯﾄ</t>
    <rPh sb="18" eb="19">
      <t>ホン</t>
    </rPh>
    <rPh sb="19" eb="20">
      <t>イ</t>
    </rPh>
    <phoneticPr fontId="2"/>
  </si>
  <si>
    <t>GTP/5　ｶｰﾄﾘｯｼﾞｲﾝｸ　5本入り　ﾋﾟﾝｸ</t>
    <rPh sb="18" eb="19">
      <t>ホン</t>
    </rPh>
    <rPh sb="19" eb="20">
      <t>イ</t>
    </rPh>
    <phoneticPr fontId="2"/>
  </si>
  <si>
    <t>TP/6　ｶｰﾄﾘｯｼﾞｲﾝｸ　6本入り　ﾌﾞﾗｯｸ</t>
    <phoneticPr fontId="2"/>
  </si>
  <si>
    <t>TP/6　ｶｰﾄﾘｯｼﾞｲﾝｸ　6本入り　ﾌﾞﾙｰﾌﾞﾗｯｸ</t>
    <phoneticPr fontId="2"/>
  </si>
  <si>
    <t>TP/6　ｶｰﾄﾘｯｼﾞｲﾝｸ　6本入り　ﾛｲﾔﾙﾌﾞﾙｰ</t>
    <phoneticPr fontId="2"/>
  </si>
  <si>
    <t>TP/6　ｶｰﾄﾘｯｼﾞｲﾝｸ　6本入り　ﾚｯﾄﾞ</t>
    <phoneticPr fontId="2"/>
  </si>
  <si>
    <t>ﾎﾞｰﾙﾍﾟﾝ ｶｴｼﾝ 337 F ﾌﾞﾗｯｸ</t>
    <phoneticPr fontId="2"/>
  </si>
  <si>
    <t>ﾎﾞｰﾙﾍﾟﾝ ｶｴｼﾝ 337 F ﾌﾞﾙｰ</t>
    <phoneticPr fontId="2"/>
  </si>
  <si>
    <t>ﾎﾞｰﾙﾍﾟﾝ ｶｴｼﾝ 337 M ﾌﾞﾗｯｸ</t>
    <phoneticPr fontId="2"/>
  </si>
  <si>
    <t>ﾎﾞｰﾙﾍﾟﾝ ｶｴｼﾝ 337 M ﾚｯﾄﾞ</t>
    <phoneticPr fontId="2"/>
  </si>
  <si>
    <t>ﾎﾞｰﾙﾍﾟﾝ ｶｴｼﾝ 337 M ﾌﾞﾙｰ</t>
    <phoneticPr fontId="2"/>
  </si>
  <si>
    <t>ﾎﾞｰﾙﾍﾟﾝ ｶｴｼﾝ 337 B ﾌﾞﾗｯｸ</t>
    <phoneticPr fontId="2"/>
  </si>
  <si>
    <t>ﾎﾞｰﾙﾍﾟﾝ ｶｴｼﾝ 337 B ﾌﾞﾙｰ</t>
    <phoneticPr fontId="2"/>
  </si>
  <si>
    <t>ﾛｰﾗｰﾎﾞｰﾙ ｶｴｼﾝ 338 F ﾌﾞﾗｯｸ</t>
    <phoneticPr fontId="2"/>
  </si>
  <si>
    <t>ﾛｰﾗｰﾎﾞｰﾙ ｶｴｼﾝ 338 F ﾌﾞﾙｰ</t>
    <phoneticPr fontId="2"/>
  </si>
  <si>
    <t>ﾛｰﾗｰﾎﾞｰﾙ ｶｴｼﾝ 338 M ﾌﾞﾗｯｸ</t>
    <phoneticPr fontId="2"/>
  </si>
  <si>
    <t>ﾛｰﾗｰﾎﾞｰﾙ ｶｴｼﾝ 338 M ﾌﾞﾙｰ</t>
    <phoneticPr fontId="2"/>
  </si>
  <si>
    <t>ﾛｰﾗｰﾎﾞｰﾙ ｶｴｼﾝ L5 ﾌﾞﾗｯｸ</t>
    <phoneticPr fontId="2"/>
  </si>
  <si>
    <t>ﾛｰﾗｰﾎﾞｰﾙ ｶｴｼﾝ L5 ﾌﾞﾙｰ</t>
    <phoneticPr fontId="2"/>
  </si>
  <si>
    <t>C499 ｺﾝﾊﾞｰﾀｰ</t>
    <phoneticPr fontId="2"/>
  </si>
  <si>
    <t>テックツー</t>
  </si>
  <si>
    <t>9020S-3</t>
  </si>
  <si>
    <t>税込価格</t>
    <rPh sb="0" eb="2">
      <t>ゼイコミ</t>
    </rPh>
    <rPh sb="2" eb="4">
      <t>カカク</t>
    </rPh>
    <phoneticPr fontId="2"/>
  </si>
  <si>
    <t>税込価格</t>
    <rPh sb="0" eb="2">
      <t>ゼイコ</t>
    </rPh>
    <rPh sb="2" eb="4">
      <t>カカク</t>
    </rPh>
    <phoneticPr fontId="30"/>
  </si>
  <si>
    <t>ピアレス125</t>
  </si>
  <si>
    <t>0073228121291</t>
  </si>
  <si>
    <t>PEERLESS FP-23HGLD/G-FD-BXD</t>
  </si>
  <si>
    <t>0073228121307</t>
  </si>
  <si>
    <t>PEERLESS FP-23HGLD/G-MD-BXD</t>
  </si>
  <si>
    <t>AT0705-4</t>
  </si>
  <si>
    <t>0073228121208</t>
  </si>
  <si>
    <t>PEERLESS SP-23HGLD/G-BXD</t>
  </si>
  <si>
    <t>AT0702-4</t>
  </si>
  <si>
    <t>0073228121154</t>
  </si>
  <si>
    <t>PEERLESS PEN-23HGLD/G-BXD</t>
  </si>
  <si>
    <t>タウンゼント</t>
  </si>
  <si>
    <t>ミッドナイトブラック ボールペン</t>
  </si>
  <si>
    <t>NAT0042-62</t>
  </si>
  <si>
    <t>0073228140346</t>
  </si>
  <si>
    <t>PEN ASSY-BLK-MICRO-KNURL/BPVD-TWND</t>
  </si>
  <si>
    <t>ミッドナイトグリーン ボールペン</t>
  </si>
  <si>
    <t>NAT0042-63</t>
  </si>
  <si>
    <t>0073228140384</t>
  </si>
  <si>
    <t xml:space="preserve">PEN ASSY-GRNPVD-MICROKNURL/B-TWND _x000D_
</t>
  </si>
  <si>
    <t>N576-FD</t>
  </si>
  <si>
    <t>FP ASSY-BLKL/G-FD-TWND</t>
  </si>
  <si>
    <t>N576-MD</t>
  </si>
  <si>
    <t>FP ASSY-BLKL/G-MD-TWND</t>
  </si>
  <si>
    <t>N575</t>
  </si>
  <si>
    <t>SP ASSY-LBLK/G-TWND</t>
  </si>
  <si>
    <t>N572TW</t>
  </si>
  <si>
    <t>PEN ASSY-LBLK/G-WIDE-TWND</t>
  </si>
  <si>
    <t>N506-FF</t>
  </si>
  <si>
    <t>FP ASSY-MDL-N/S-FF-TWND</t>
  </si>
  <si>
    <t>N506-MF</t>
  </si>
  <si>
    <t>FP ASSY-MDL-N/S-MF-TWND</t>
  </si>
  <si>
    <t>N505</t>
  </si>
  <si>
    <t>SP ASSY-CHR/G-TWND</t>
  </si>
  <si>
    <t>N502TW</t>
  </si>
  <si>
    <t>PEN ASSY-MDL-WIDE-TWND</t>
  </si>
  <si>
    <t>N536-FS</t>
  </si>
  <si>
    <t>FP ASSY-CHR-FS-TWND</t>
  </si>
  <si>
    <t>N536-MS</t>
  </si>
  <si>
    <t>FP ASSY-CHR-MS-TWND</t>
  </si>
  <si>
    <t>N535</t>
  </si>
  <si>
    <t>SP ASSY-CHR-TWND</t>
  </si>
  <si>
    <t>N532TW</t>
  </si>
  <si>
    <t>PEN ASSY-CHR-WIDE-TWND</t>
  </si>
  <si>
    <t>NAT0086-113FF</t>
  </si>
  <si>
    <t>0073228132860</t>
  </si>
  <si>
    <t>FP ASSY-LWHT/RG-FF-CTRYII</t>
  </si>
  <si>
    <t>NAT0086-113MF</t>
  </si>
  <si>
    <t>0073228132877</t>
  </si>
  <si>
    <t>FP ASSY-LWHT/RG-MF-CTRYII</t>
  </si>
  <si>
    <t>NAT0085-113</t>
  </si>
  <si>
    <t>0073228132853</t>
  </si>
  <si>
    <t>SP ASSY-LWHT/RG-CTRYII</t>
  </si>
  <si>
    <t>NAT0082WG-113</t>
  </si>
  <si>
    <t>0073228131436</t>
  </si>
  <si>
    <t>PEN ASSY-LWHT/RG-CTRYII</t>
  </si>
  <si>
    <t>N419-1FF</t>
  </si>
  <si>
    <t>0073228016917</t>
  </si>
  <si>
    <t>FP ASSY-LBLK/G-FF-CTYII</t>
  </si>
  <si>
    <t>N419-1MF</t>
  </si>
  <si>
    <t>0073228016900</t>
  </si>
  <si>
    <t>FP ASSY-LBLK/G-MF-CTYII</t>
  </si>
  <si>
    <t>N414-1</t>
  </si>
  <si>
    <t>0073228014081</t>
  </si>
  <si>
    <t>SP ASSY-LBLK/G-CTRYI</t>
  </si>
  <si>
    <t>N412WG-1</t>
  </si>
  <si>
    <t>0073228030067</t>
  </si>
  <si>
    <t>PEN ASSY-LBLK/G-CTRYII</t>
  </si>
  <si>
    <t>NAT0085-138</t>
  </si>
  <si>
    <t>0073228141503</t>
  </si>
  <si>
    <t>SP ASSY-TBLU/RG-CTRYII</t>
  </si>
  <si>
    <t>NAT0082WG-138</t>
  </si>
  <si>
    <t>0073228141497</t>
  </si>
  <si>
    <t>PEN ASSY-TBLU/RG-CTRYII</t>
  </si>
  <si>
    <t>NAT0085-139</t>
  </si>
  <si>
    <t>0073228141541</t>
  </si>
  <si>
    <t>SP ASSY-TGRN/B-CTRYII</t>
  </si>
  <si>
    <t>NAT0082WG-139</t>
  </si>
  <si>
    <t>0073228141534</t>
  </si>
  <si>
    <t>PEN ASSY-TGRN/B-CTRYII</t>
  </si>
  <si>
    <t>NAT0086-115FJ</t>
  </si>
  <si>
    <t>0073228132945</t>
  </si>
  <si>
    <t>FP ASSY-GMTL/B-FJ-CTRYII</t>
  </si>
  <si>
    <t>NAT0086-115MJ</t>
  </si>
  <si>
    <t>0073228132952</t>
  </si>
  <si>
    <t>FP ASSY-GMTL/B-MJ-CTRYII</t>
  </si>
  <si>
    <t>NAT0085-115</t>
  </si>
  <si>
    <t>0073228132938</t>
  </si>
  <si>
    <t>SP ASSY-GMTL/B-CTRYII</t>
  </si>
  <si>
    <t>NAT0082WG-115</t>
  </si>
  <si>
    <t>0073228132921</t>
  </si>
  <si>
    <t>PEN ASSY-GMTL/B-CTRYII</t>
  </si>
  <si>
    <t>N3309-FF</t>
  </si>
  <si>
    <t>FP ASSY-MDL-FF-CTRYII</t>
  </si>
  <si>
    <t>N3309-MF</t>
  </si>
  <si>
    <t>FP ASSY-MDL-MF-CTRYII</t>
  </si>
  <si>
    <t>N3304</t>
  </si>
  <si>
    <t>SP ASSY-MDL-CTRYII</t>
  </si>
  <si>
    <t>N3302WG</t>
  </si>
  <si>
    <t>PEN ASSY-MDL-CTRYII</t>
  </si>
  <si>
    <t>N3509-FS</t>
  </si>
  <si>
    <t>FP ASSY-CHR-FS-CTRYII</t>
  </si>
  <si>
    <t>N3509-MS</t>
  </si>
  <si>
    <t>FP ASSY-CHR-MS-CTRYII</t>
  </si>
  <si>
    <t>N3504</t>
  </si>
  <si>
    <t>SP ASSY-CHR-CTRYII</t>
  </si>
  <si>
    <t>N3502WG</t>
  </si>
  <si>
    <t>PEN ASSY-CHR-CTRYII</t>
  </si>
  <si>
    <t>N2502</t>
  </si>
  <si>
    <t>PEN ASSY-CLB/G-CTRY</t>
  </si>
  <si>
    <t>N250305</t>
  </si>
  <si>
    <t>PCL ASSY-CLB/G-.7-CTRY</t>
  </si>
  <si>
    <t>NAT0082-77</t>
  </si>
  <si>
    <t>PEN ASSY-LBLK/C-CTRY</t>
  </si>
  <si>
    <t>NAT0082-112</t>
  </si>
  <si>
    <t>0073228130101</t>
  </si>
  <si>
    <t>PEN ASSY-TBLU/C-CTRY</t>
  </si>
  <si>
    <t>NAT0082-122</t>
  </si>
  <si>
    <t>0073228135533</t>
  </si>
  <si>
    <t>PEN ASSY-BRBLK/B-CTRY</t>
  </si>
  <si>
    <t>NAT0082-123</t>
  </si>
  <si>
    <t>0073228135571</t>
  </si>
  <si>
    <t>PEN ASSY-RGLD/B-CTRY</t>
  </si>
  <si>
    <t>N3302</t>
  </si>
  <si>
    <t>PEN ASSY-MDL-CTRY</t>
  </si>
  <si>
    <t>N330305</t>
  </si>
  <si>
    <t>PCL ASSY-MDL-.7-CTRY</t>
  </si>
  <si>
    <t>N3502</t>
  </si>
  <si>
    <t>PEN ASSY-CHR-CTRY</t>
  </si>
  <si>
    <t>N350305</t>
  </si>
  <si>
    <t>PCL ASSY-CHR-.7-CTRY</t>
  </si>
  <si>
    <t>NAT0082-14</t>
  </si>
  <si>
    <t>PEN ASSY-SCHR-W/ERNG-CTRY</t>
  </si>
  <si>
    <t>NAT0083-14</t>
  </si>
  <si>
    <t>PCL ASSY-SCHR-.7-ERNGCTRY</t>
  </si>
  <si>
    <t>NAT0646-4FF</t>
  </si>
  <si>
    <t>FP ASSY-GRN-FLWR-FF-BOTAN</t>
  </si>
  <si>
    <t>NAT0646-4MF</t>
  </si>
  <si>
    <t>FP ASSY-GRN-FLWR-MF-BOTAN</t>
  </si>
  <si>
    <t>NAT0645-4</t>
  </si>
  <si>
    <t>SP ASSY-GRN-FLWRS-BOTNCA</t>
  </si>
  <si>
    <t>NAT0642-4</t>
  </si>
  <si>
    <t>PEN ASSY-GRN-FLWRS-BOTNCA</t>
  </si>
  <si>
    <t>NAT0646-2FS</t>
  </si>
  <si>
    <t>FP ASSY-PUR-FLWR-FS-BOTAN</t>
  </si>
  <si>
    <t>NAT0646-2MS</t>
  </si>
  <si>
    <t>NAT0645-2</t>
  </si>
  <si>
    <t>SP ASSY-PUR-FLWR-BOTANICA</t>
  </si>
  <si>
    <t>NAT0642-2</t>
  </si>
  <si>
    <t>PEN ASSY-PUR-FLWRS-BOTNCA</t>
  </si>
  <si>
    <t>NAT0646-3FS</t>
  </si>
  <si>
    <t>FP ASSY-RED-FLWR-FS-BOTAN</t>
  </si>
  <si>
    <t>NAT0646-3MS</t>
  </si>
  <si>
    <t>FP ASSY-RED-FLWR-MS-BOTAN</t>
  </si>
  <si>
    <t>NAT0645-3</t>
  </si>
  <si>
    <t>SP ASSY-RED-FLWR-BOTANICA</t>
  </si>
  <si>
    <t>NAT0642-3</t>
  </si>
  <si>
    <t>PEN ASSY-RED-FLWRS-BOTNCA</t>
  </si>
  <si>
    <t>ワンダーラスト</t>
  </si>
  <si>
    <t>NAT0756-1FJ</t>
  </si>
  <si>
    <t>0073228138732</t>
  </si>
  <si>
    <t>FP ASSY-WHTBLK-FJ-WNDRLST</t>
  </si>
  <si>
    <t>NAT0756-1MJ</t>
  </si>
  <si>
    <t>0073228138749</t>
  </si>
  <si>
    <t>FP ASSY-WHTBLK-MJ-WNDRLST</t>
  </si>
  <si>
    <t>NAT0755-1</t>
  </si>
  <si>
    <t>0073228138725</t>
  </si>
  <si>
    <t>SP ASSY-WHT/BLK-WANDRLUST</t>
  </si>
  <si>
    <t>NAT0752-1</t>
  </si>
  <si>
    <t>0073228138718</t>
  </si>
  <si>
    <t>PEN ASSY-WHT/BLK-WANRLUST</t>
  </si>
  <si>
    <t>NAT0756-2FF</t>
  </si>
  <si>
    <t>0073228138770</t>
  </si>
  <si>
    <t>FP ASSY-GRN/G-FF-WNDRLST</t>
  </si>
  <si>
    <t>NAT0756-2MF</t>
  </si>
  <si>
    <t>0073228138787</t>
  </si>
  <si>
    <t>FP ASSY-GRN/G-MF-WNDRLST</t>
  </si>
  <si>
    <t>NAT0755-2</t>
  </si>
  <si>
    <t>0073228138763</t>
  </si>
  <si>
    <t>SP ASSY-GRN/G-WANDERLUST</t>
  </si>
  <si>
    <t>NAT0752-2</t>
  </si>
  <si>
    <t>0073228138756</t>
  </si>
  <si>
    <t>PEN ASSY-GRN/G-WANDERLUST</t>
  </si>
  <si>
    <t>NAT0756-3FF</t>
  </si>
  <si>
    <t>0073228138817</t>
  </si>
  <si>
    <t>FP ASSY-ROSE-FF-WNDRLST</t>
  </si>
  <si>
    <t>NAT0756-3MF</t>
  </si>
  <si>
    <t>0073228138824</t>
  </si>
  <si>
    <t>FP ASSY-ROSE-MF-WNDRLST</t>
  </si>
  <si>
    <t>NAT0755-3</t>
  </si>
  <si>
    <t>0073228138800</t>
  </si>
  <si>
    <t>SP ASSY-ROSE-WANDERLUST</t>
  </si>
  <si>
    <t>NAT0752-3</t>
  </si>
  <si>
    <t>0073228138794</t>
  </si>
  <si>
    <t>PEN ASSY-ROSE-WANDERLUST</t>
  </si>
  <si>
    <t>NAT0756-4FF</t>
  </si>
  <si>
    <t>0073228138855</t>
  </si>
  <si>
    <t>FP ASSY-BLUE-FF-WNDRLST</t>
  </si>
  <si>
    <t>NAT0756-4MF</t>
  </si>
  <si>
    <t>0073228138862</t>
  </si>
  <si>
    <t>FP ASSY-BLUE-MF-WNDRLST</t>
  </si>
  <si>
    <t>NAT0755-4</t>
  </si>
  <si>
    <t>0073228138848</t>
  </si>
  <si>
    <t>SP ASSY-BLU/C-WANDERLUST</t>
  </si>
  <si>
    <t>NAT0752-4</t>
  </si>
  <si>
    <t>0073228138831</t>
  </si>
  <si>
    <t>PEN ASSY-BLU/C-WANDERLUST</t>
  </si>
  <si>
    <t>N885-3</t>
  </si>
  <si>
    <t>SP ASSY-BASALT-BLK/C-ATX</t>
  </si>
  <si>
    <t>N882-3</t>
  </si>
  <si>
    <t>PEN ASSY-BASALT-BLK/C-ATX</t>
  </si>
  <si>
    <t>N885-37</t>
  </si>
  <si>
    <t>SP ASSY-TBLU/C-ATX</t>
  </si>
  <si>
    <t>N882-37</t>
  </si>
  <si>
    <t>PEN ASSY-TBLU/C-ATX</t>
  </si>
  <si>
    <t>N885-2</t>
  </si>
  <si>
    <t>SP ASSY-CHR/C-ATX</t>
  </si>
  <si>
    <t>N882-2</t>
  </si>
  <si>
    <t>PEN ASSY-CHR/C-ATX</t>
  </si>
  <si>
    <t>N882-41</t>
  </si>
  <si>
    <t>0073228132396</t>
  </si>
  <si>
    <t>PEN ASSY-BRBLK/B-ATX</t>
  </si>
  <si>
    <t>N882-42</t>
  </si>
  <si>
    <t>0073228132433</t>
  </si>
  <si>
    <t>PEN ASSY-RGLD/B-ATX</t>
  </si>
  <si>
    <t>ダークブルー ボールペン</t>
  </si>
  <si>
    <t>N882-45</t>
  </si>
  <si>
    <t>0073228140032</t>
  </si>
  <si>
    <t>PEN ASSY-BLUPVD-ATX</t>
  </si>
  <si>
    <t>ダークブルー セレクチップローラーボール</t>
  </si>
  <si>
    <t>N885-45</t>
  </si>
  <si>
    <t>0073228140056</t>
  </si>
  <si>
    <t>SP ASSY-BLUPVD-ATX</t>
  </si>
  <si>
    <t>チタングレー ボールペン</t>
  </si>
  <si>
    <t>N882-46</t>
  </si>
  <si>
    <t>0073228140049</t>
  </si>
  <si>
    <t>PEN ASSY-GRYPVD-ATX</t>
  </si>
  <si>
    <t>チタングレー セレクチップローラーボール</t>
  </si>
  <si>
    <t>N885-46</t>
  </si>
  <si>
    <t>0073228140063</t>
  </si>
  <si>
    <t>SP ASSY-GRYPVD-ATX</t>
  </si>
  <si>
    <t>NAT0452-6</t>
  </si>
  <si>
    <t>PEN ASSY-MDL-BAILEY</t>
  </si>
  <si>
    <t>NAT0452-7</t>
  </si>
  <si>
    <t>PEN ASSY-LBLK/C-BAILEY</t>
  </si>
  <si>
    <t>NAT0452-8</t>
  </si>
  <si>
    <t>PEN ASSY-LRED/C-BAILEY</t>
  </si>
  <si>
    <t>NAT0452-12</t>
  </si>
  <si>
    <t>PEN ASSY-LBLU/C-BAILEY</t>
  </si>
  <si>
    <t>NAT0742-9</t>
  </si>
  <si>
    <t>0073228142777</t>
  </si>
  <si>
    <t>PEN ASSY-BLK/G-BAILEYLT</t>
  </si>
  <si>
    <t>NAT0742-10</t>
  </si>
  <si>
    <t>0073228142784</t>
  </si>
  <si>
    <t>PEN ASSY-WHT/G-BAILEYLT</t>
  </si>
  <si>
    <t>NAT0742-11</t>
  </si>
  <si>
    <t>0073228142791</t>
  </si>
  <si>
    <t>PEN ASSY-DKRED/G-BAILEYLT</t>
  </si>
  <si>
    <t>NAT0742-12</t>
  </si>
  <si>
    <t>0073228142807</t>
  </si>
  <si>
    <t>PEN ASSY-DKGRN/G-BAILEYLT</t>
  </si>
  <si>
    <t>NAT0742-13</t>
  </si>
  <si>
    <t>0073228142814</t>
  </si>
  <si>
    <t>PEN ASSY-AMBER/G-BAILEYLT</t>
  </si>
  <si>
    <t>ベイリーライト</t>
  </si>
  <si>
    <t>NAT0746-1XS</t>
  </si>
  <si>
    <t>0073228138190</t>
  </si>
  <si>
    <t>FP ASSY-BLK/C-XS-BAILEYLT</t>
  </si>
  <si>
    <t>NAT0746-1FS</t>
  </si>
  <si>
    <t>0073228138206</t>
  </si>
  <si>
    <t>FP ASSY-BLK/C-FS-BAILEYLT</t>
  </si>
  <si>
    <t>NAT0746-1MS</t>
  </si>
  <si>
    <t>0073228138213</t>
  </si>
  <si>
    <t>FP ASSY-BLK/C-MS-BAILEYLT</t>
  </si>
  <si>
    <t>NAT0745-1</t>
  </si>
  <si>
    <t>0073228138138</t>
  </si>
  <si>
    <t>SP ASSY-BLK/C-BAILEYLT</t>
  </si>
  <si>
    <t>NAT0742-1</t>
  </si>
  <si>
    <t>0073228138077</t>
  </si>
  <si>
    <t>PEN ASSY-BLK/C-BAILEYLT</t>
  </si>
  <si>
    <t>NAT0746-2XS</t>
  </si>
  <si>
    <t>0073228138220</t>
  </si>
  <si>
    <t>FP ASSY-WHT/C-XS-BAILEYLT</t>
  </si>
  <si>
    <t>NAT0746-2FS</t>
  </si>
  <si>
    <t>0073228138237</t>
  </si>
  <si>
    <t>FP ASSY-WHT/C-FS-BAILEYLT</t>
  </si>
  <si>
    <t>NAT0746-2MS</t>
  </si>
  <si>
    <t>0073228138244</t>
  </si>
  <si>
    <t>FP ASSY-WHT/C-MS-BAILEYLT</t>
  </si>
  <si>
    <t>NAT0745-2</t>
  </si>
  <si>
    <t>0073228138145</t>
  </si>
  <si>
    <t>SP ASSY-WHT/C-BAILEYLT</t>
  </si>
  <si>
    <t>NAT0742-2</t>
  </si>
  <si>
    <t>0073228138084</t>
  </si>
  <si>
    <t>PEN ASSY-WHT/C-BAILEYLT</t>
  </si>
  <si>
    <t>NAT0746-4XS</t>
  </si>
  <si>
    <t>0073228138282</t>
  </si>
  <si>
    <t>FP ASSY-BLU/C-XS-BAILEYLT</t>
  </si>
  <si>
    <t>NAT0746-4FS</t>
  </si>
  <si>
    <t>0073228138299</t>
  </si>
  <si>
    <t>FP ASSY-BLU/C-FS-BAILEYLT</t>
  </si>
  <si>
    <t>NAT0746-4MS</t>
  </si>
  <si>
    <t>0073228138305</t>
  </si>
  <si>
    <t>FP ASSY-BLU/C-MS-BAILEYLT</t>
  </si>
  <si>
    <t>NAT0745-4</t>
  </si>
  <si>
    <t>0073228138169</t>
  </si>
  <si>
    <t>SP ASSY-BLU/C-BAILEYLT</t>
  </si>
  <si>
    <t>NAT0742-4</t>
  </si>
  <si>
    <t>0073228138107</t>
  </si>
  <si>
    <t>PEN ASSY-BLU/C-BAILEYLT</t>
  </si>
  <si>
    <t>AT0742JP-1</t>
  </si>
  <si>
    <t>0073228139586</t>
  </si>
  <si>
    <t>BAILEYLT PEN-BLK/C-JP</t>
  </si>
  <si>
    <t>AT0742JP-2</t>
  </si>
  <si>
    <t>0073228139593</t>
  </si>
  <si>
    <t>BAILEYLT PEN-WHT/C-JP</t>
  </si>
  <si>
    <t>AT0742JP-4</t>
  </si>
  <si>
    <t>0073228139616</t>
  </si>
  <si>
    <t>BAILEYLT PEN-BLU/C-JP</t>
  </si>
  <si>
    <t>NAT0112-26</t>
  </si>
  <si>
    <t>0073228142401</t>
  </si>
  <si>
    <t>PEN ASSY-GRY/B-CALAIS</t>
  </si>
  <si>
    <t>NAT0112-27</t>
  </si>
  <si>
    <t>PEN ASSY-RGLD/B-CALAIS</t>
  </si>
  <si>
    <t>NAT0112-18</t>
  </si>
  <si>
    <t>0073228134154</t>
  </si>
  <si>
    <t>PEN ASSY-MBLU/C-CALAIS</t>
  </si>
  <si>
    <t>NAT0112-14</t>
  </si>
  <si>
    <t>0073228127538</t>
  </si>
  <si>
    <t>PEN ASSY-MBLK/C-CALAIS</t>
  </si>
  <si>
    <t>NAT0112-16</t>
  </si>
  <si>
    <t>0073228127514</t>
  </si>
  <si>
    <t>PEN ASSY-SCHR-CALAIS</t>
  </si>
  <si>
    <t>NAT0112-1</t>
  </si>
  <si>
    <t>PEN ASSY-CHR-CALAIS</t>
  </si>
  <si>
    <t>NAT0112-3</t>
  </si>
  <si>
    <t>PEN ASSY-CHR/LBLU-CALAIS</t>
  </si>
  <si>
    <t>カレイ（スリムブリスター）</t>
  </si>
  <si>
    <t>AT0112JP-18</t>
  </si>
  <si>
    <t>0073228135434</t>
  </si>
  <si>
    <t>CALAIS PEN-MBLU/C-JP-SS</t>
  </si>
  <si>
    <t>AT0112JP-14</t>
  </si>
  <si>
    <t>0073228132747</t>
  </si>
  <si>
    <t>CALAIS PEN-MBLK/C-JP-SS</t>
  </si>
  <si>
    <t>AT0112JP-16</t>
  </si>
  <si>
    <t>0073228132730</t>
  </si>
  <si>
    <t>CALAIS PEN-SCHR-JP-SS</t>
  </si>
  <si>
    <t>AT0112JP-1</t>
  </si>
  <si>
    <t>0073228132754</t>
  </si>
  <si>
    <t>CALAIS PEN-CHR/C-JP-SS</t>
  </si>
  <si>
    <t>AT0112JP-3</t>
  </si>
  <si>
    <t>0073228132761</t>
  </si>
  <si>
    <t>CALAIS PEN-CHR/LBLU-JP-SS</t>
  </si>
  <si>
    <t>テックスリー</t>
  </si>
  <si>
    <t>ミッドナイトグリーン 複合ペン</t>
  </si>
  <si>
    <t>NAT0090-24ST</t>
  </si>
  <si>
    <t>0073228141909</t>
  </si>
  <si>
    <t>MF ASSY-GRNPVD-TECH3-STDTOP</t>
  </si>
  <si>
    <t>ダークブルー 複合ペン</t>
  </si>
  <si>
    <t>NAT0090-25ST</t>
  </si>
  <si>
    <t>0073228141916</t>
  </si>
  <si>
    <t>MF ASSY-BLUPVD-TECH3-STDTOP</t>
  </si>
  <si>
    <t>フロスティスティールラッカー 複合ペン</t>
  </si>
  <si>
    <t>NAT0090-14ST</t>
  </si>
  <si>
    <t>0073228141862</t>
  </si>
  <si>
    <t>MF ASSY-LBLUCTECH3-STDTOP</t>
  </si>
  <si>
    <t>ブラッシュトブラック 複合ペン</t>
  </si>
  <si>
    <t>NAT0090-19ST</t>
  </si>
  <si>
    <t>0073228141879</t>
  </si>
  <si>
    <t>MF ASSYBLK/B-TECH3-STDTOP</t>
  </si>
  <si>
    <t>ブラッシュトローズゴールド 複合ペン</t>
  </si>
  <si>
    <t>NAT0090-20ST</t>
  </si>
  <si>
    <t>0073228141886</t>
  </si>
  <si>
    <t>MF ASSYRGLD/BTECH3-STDTOP</t>
  </si>
  <si>
    <t>ブラッシュトクローム 複合ペン</t>
  </si>
  <si>
    <t>NAT0090-21ST</t>
  </si>
  <si>
    <t>0073228141893</t>
  </si>
  <si>
    <t>MF ASSY-CHR/BTECH3-STDTOP</t>
  </si>
  <si>
    <t>クローム 複合ペン</t>
  </si>
  <si>
    <t>NAT0090-1ST</t>
  </si>
  <si>
    <t>0073228141817</t>
  </si>
  <si>
    <t>MF ASSY-CHR-TECH3-STDTOP</t>
  </si>
  <si>
    <t>ブラック 複合ペン</t>
  </si>
  <si>
    <t>NAT0090-3ST</t>
  </si>
  <si>
    <t>0073228141824</t>
  </si>
  <si>
    <t>MF ASSY-CLB/CTECH3-STDTOP</t>
  </si>
  <si>
    <t>メタリックブルー 複合ペン</t>
  </si>
  <si>
    <t>NAT0090-8ST</t>
  </si>
  <si>
    <t>0073228141831</t>
  </si>
  <si>
    <t>MF ASSY-BBLUCTECH3-STDTOP</t>
  </si>
  <si>
    <t>NAT0610-4</t>
  </si>
  <si>
    <t>0073228141701</t>
  </si>
  <si>
    <t>TECH4 MULTIFUNCTION-BLK</t>
  </si>
  <si>
    <t>NAT0610-5</t>
  </si>
  <si>
    <t>0073228141718</t>
  </si>
  <si>
    <t>TECH4 MULTIFUNCTION-BLU</t>
  </si>
  <si>
    <t>NAT0610-6</t>
  </si>
  <si>
    <t>0073228141725</t>
  </si>
  <si>
    <t>TECH4 MULTIFUNCTION-GRN</t>
  </si>
  <si>
    <t>マットグリーン 複合ペン</t>
  </si>
  <si>
    <t>NAT0652-13</t>
  </si>
  <si>
    <t>0073228140223</t>
  </si>
  <si>
    <t>PEN ASSY-GRN/B-TECH2</t>
  </si>
  <si>
    <t>チタングレー 複合ペン</t>
  </si>
  <si>
    <t>NAT0652-14</t>
  </si>
  <si>
    <t>0073228140230</t>
  </si>
  <si>
    <t>PEN ASSY-TTNGRY/B-TECH2</t>
  </si>
  <si>
    <t>NAT0652-2</t>
  </si>
  <si>
    <t>PEN ASSY-CHR-TECH2</t>
  </si>
  <si>
    <t>NAT0652-1</t>
  </si>
  <si>
    <t>PEN ASSY-MBLK-TECH2</t>
  </si>
  <si>
    <t>NAT0652-6</t>
  </si>
  <si>
    <t>PEN ASSY-BBLU-TECH2</t>
  </si>
  <si>
    <t>NAT0652-8</t>
  </si>
  <si>
    <t>PEN ASSY-RED-TECH2</t>
  </si>
  <si>
    <t>NAT0622-121</t>
  </si>
  <si>
    <t>0073228127859</t>
  </si>
  <si>
    <t>PEN ASSY-LDKBLU/C-CLICK</t>
  </si>
  <si>
    <t>NAT0622-101</t>
  </si>
  <si>
    <t>0073228127798</t>
  </si>
  <si>
    <t>PEN ASSY-CHR/C-CLICK</t>
  </si>
  <si>
    <t>NAT0622-102</t>
  </si>
  <si>
    <t>0073228127811</t>
  </si>
  <si>
    <t>PEN ASSY-MBLK/C-CLICK</t>
  </si>
  <si>
    <t>NAT0622-119</t>
  </si>
  <si>
    <t>0073228127835</t>
  </si>
  <si>
    <t>PEN ASSY-LRED/C-CLICK</t>
  </si>
  <si>
    <t>クリック（スリムブリスター）</t>
  </si>
  <si>
    <t>ミッドナイトブルー 　ボールペン スリムブリスター</t>
  </si>
  <si>
    <t>AT0622JP-121</t>
  </si>
  <si>
    <t>0073228132778</t>
  </si>
  <si>
    <t>CLICK PEN-LDKBLU/C-JP-SS</t>
  </si>
  <si>
    <t>クローム 　ボールペン スリムブリスター</t>
  </si>
  <si>
    <t>AT0622JP-101</t>
  </si>
  <si>
    <t>0073228132785</t>
  </si>
  <si>
    <t>CLICK PEN-CHR/C-JP-SS</t>
  </si>
  <si>
    <t>サテンブラック 　ボールペン スリムブリスター</t>
  </si>
  <si>
    <t>AT0622JP-102</t>
  </si>
  <si>
    <t>0073228132792</t>
  </si>
  <si>
    <t>CLICK PEN-MBLK/C-JP-SS</t>
  </si>
  <si>
    <t>レッド 　ボールペン スリムブリスター</t>
  </si>
  <si>
    <t>AT0622JP-119</t>
  </si>
  <si>
    <t>0073228132808</t>
  </si>
  <si>
    <t>CLICK PEN-LRED/C-JP-SS</t>
  </si>
  <si>
    <t>8513</t>
  </si>
  <si>
    <t>BXD RFL-PEN-M/BLK</t>
  </si>
  <si>
    <t>BXD RFL-PEN-F/BLK</t>
  </si>
  <si>
    <t>8511</t>
  </si>
  <si>
    <t>BXD RFL-PEN-M/BLU</t>
  </si>
  <si>
    <t>8512</t>
  </si>
  <si>
    <t>BXD RFL-PEN-F/BLU</t>
  </si>
  <si>
    <t>消耗品</t>
  </si>
  <si>
    <t>8518-4</t>
  </si>
  <si>
    <t>BXD RFL-PEN-M/BLK-DUAL</t>
  </si>
  <si>
    <t>8518-6</t>
  </si>
  <si>
    <t>BXD RFL-PEN-M/BLU-DUAL</t>
  </si>
  <si>
    <t>8518-5</t>
  </si>
  <si>
    <t>BXD RFL-PEN-M/RED-DUAL</t>
  </si>
  <si>
    <t>8783-2</t>
  </si>
  <si>
    <t>0073228127590</t>
  </si>
  <si>
    <t>BXD RFL-BP-M/BLK-CRD-SLIM</t>
  </si>
  <si>
    <t>8783-5</t>
  </si>
  <si>
    <t>0073228127613</t>
  </si>
  <si>
    <t>BXD RFL-BP-M/BLU-CRD-SLIM</t>
  </si>
  <si>
    <t>BXD RFL-RB-.7-BLK-GEL</t>
  </si>
  <si>
    <t>8521</t>
  </si>
  <si>
    <t>BXD RFL-RB-.7-BLU-GEL</t>
  </si>
  <si>
    <t>BXD RFL-RB-.5-BLK-GEL</t>
  </si>
  <si>
    <t>BXD RFL-RB-.5-BLU-GEL</t>
  </si>
  <si>
    <t>8562-1</t>
  </si>
  <si>
    <t>BXD RFL-PEN-M/BLK-JUMBO</t>
  </si>
  <si>
    <t>8562-3</t>
  </si>
  <si>
    <t>BXD RFL-PEN-M/BLU-JUMBO</t>
  </si>
  <si>
    <t>8444</t>
  </si>
  <si>
    <t>BXD RFL-SP-F/BLK</t>
  </si>
  <si>
    <t>8910-1</t>
  </si>
  <si>
    <t>BXD RFLRB-BLKGEL-CRD-SLIM</t>
  </si>
  <si>
    <t>8910-2</t>
  </si>
  <si>
    <t>BXD RFLRB-BLUGEL-CRD-SLIM</t>
  </si>
  <si>
    <t>8710</t>
  </si>
  <si>
    <t>BXD LEAD-.5-15PC/TUBE</t>
  </si>
  <si>
    <t>8753</t>
  </si>
  <si>
    <t>8742</t>
  </si>
  <si>
    <t>9020S-1</t>
  </si>
  <si>
    <t>STYLUS SMART-CHR-T3-PKG</t>
  </si>
  <si>
    <t>STYLUS SMART-CLB-T3-PKG</t>
  </si>
  <si>
    <t>9020S-8</t>
  </si>
  <si>
    <t>STYLUS SMART-BBLU-T3-PKG</t>
  </si>
  <si>
    <t>9020S-14</t>
  </si>
  <si>
    <t>0073228127583</t>
  </si>
  <si>
    <t>STYLUS SMART-LBLU-T3-PKG</t>
  </si>
  <si>
    <t>9020S-19</t>
  </si>
  <si>
    <t>0073228137186</t>
  </si>
  <si>
    <t>STYLUS SMART-BRBLK-T3-PKG</t>
  </si>
  <si>
    <t>9020S-20</t>
  </si>
  <si>
    <t>0073228137193</t>
  </si>
  <si>
    <t>STYLUS SMART-RGLD-T3-PKG</t>
  </si>
  <si>
    <t>9020S-21</t>
  </si>
  <si>
    <t>0073228137209</t>
  </si>
  <si>
    <t>STYLUS SMART-BRCHR-T3-PKG</t>
  </si>
  <si>
    <t>9020S-24</t>
  </si>
  <si>
    <t>0073228141404</t>
  </si>
  <si>
    <t>STYLUS SMART-GRNPVD-T3-PKG</t>
  </si>
  <si>
    <t>9020S-25</t>
  </si>
  <si>
    <t>0073228141411</t>
  </si>
  <si>
    <t>STYLUS SMART-BLUPVD-T3-PKG</t>
  </si>
  <si>
    <t>コニカルトップパーツ（テックスリー用）クローム</t>
  </si>
  <si>
    <t>9020U-1</t>
  </si>
  <si>
    <t>0073228139951</t>
  </si>
  <si>
    <t>TECH3 TOP-ASSY-CHR-PKG</t>
  </si>
  <si>
    <t>コニカルトップパーツ（テックスリー用）ブラック</t>
  </si>
  <si>
    <t>9020U-3</t>
  </si>
  <si>
    <t>0073228139968</t>
  </si>
  <si>
    <t>TECH3 TOP-ASSY-CLB-PKG</t>
  </si>
  <si>
    <t>コニカルトップパーツ（テックスリー用）メタリックブルー</t>
  </si>
  <si>
    <t>9020U-8</t>
  </si>
  <si>
    <t>0073228139975</t>
  </si>
  <si>
    <t>TECH3 TOP-ASSY-BBLU-PKG</t>
  </si>
  <si>
    <t>コニカルトップパーツ（テックスリー用）フロスティスティールラッカー</t>
  </si>
  <si>
    <t>9020U-14</t>
  </si>
  <si>
    <t>0073228139999</t>
  </si>
  <si>
    <t>TECH3 TOP-ASSY-LBLU-PKG</t>
  </si>
  <si>
    <t>コニカルトップパーツ（テックスリー用）ブラッシュトブラック</t>
  </si>
  <si>
    <t>9020U-19</t>
  </si>
  <si>
    <t>0073228140001</t>
  </si>
  <si>
    <t>TECH3 TOP-ASSY-BRBLK-PKG</t>
  </si>
  <si>
    <t>コニカルトップパーツ（テックスリー用）ブラッシュトローズゴールド</t>
  </si>
  <si>
    <t>9020U-20</t>
  </si>
  <si>
    <t>0073228140018</t>
  </si>
  <si>
    <t>TECH3 TOP-ASSY-RGLD-PKG</t>
  </si>
  <si>
    <t>コニカルトップパーツ（テックスリー用）ブラッシュトクローム</t>
  </si>
  <si>
    <t>9020U-21</t>
  </si>
  <si>
    <t>0073228140025</t>
  </si>
  <si>
    <t>TECH3 TOP-ASSY-BRCHR-PKG</t>
  </si>
  <si>
    <t>コニカルトップパーツ（テックスリー用）ミッドナイトグリーン</t>
  </si>
  <si>
    <t>9020U-24</t>
  </si>
  <si>
    <t>0073228141282</t>
  </si>
  <si>
    <t>TECH3 TOP-ASSY-GRNPVD-PKG</t>
  </si>
  <si>
    <t>コニカルトップパーツ（テックスリー用）ダークブルー</t>
  </si>
  <si>
    <t>9020U-25</t>
  </si>
  <si>
    <t>0073228141299</t>
  </si>
  <si>
    <t>TECH3 TOP-ASSY-BLUPVD-PKG</t>
  </si>
  <si>
    <t>8939</t>
  </si>
  <si>
    <t>BXD STYLUS-TECH2-2PCS</t>
  </si>
  <si>
    <t>BXD CNVTR-FP-NO-THRD-CLR</t>
  </si>
  <si>
    <t>8945S-1</t>
  </si>
  <si>
    <t>0073228127941</t>
  </si>
  <si>
    <t>BXD FP-INK-BTL-BLU-SGL</t>
  </si>
  <si>
    <t>8945S-2</t>
  </si>
  <si>
    <t>0073228127965</t>
  </si>
  <si>
    <t>BXD FP-INK-BTL-BLK-SGL</t>
  </si>
  <si>
    <t>8945S-3</t>
  </si>
  <si>
    <t>0073228127989</t>
  </si>
  <si>
    <t>BXD FP-INK-BTL-B/B-SGL</t>
  </si>
  <si>
    <t>8945S-4</t>
  </si>
  <si>
    <t>0073228128009</t>
  </si>
  <si>
    <t>BXD FP-INK-BTL-RED-SGL</t>
  </si>
  <si>
    <t>8945S-5</t>
  </si>
  <si>
    <t>0073228128023</t>
  </si>
  <si>
    <t>BXD FP-INK-BTL-GRN-SGL</t>
  </si>
  <si>
    <t>8945S-6</t>
  </si>
  <si>
    <t>0073228128047</t>
  </si>
  <si>
    <t>BXD FP-INK-BTL-VIOLET-SGL</t>
  </si>
  <si>
    <t>品番</t>
    <rPh sb="0" eb="2">
      <t>ヒンバン</t>
    </rPh>
    <phoneticPr fontId="2"/>
  </si>
  <si>
    <t>商品コード</t>
    <rPh sb="0" eb="2">
      <t>ショウヒン</t>
    </rPh>
    <phoneticPr fontId="2"/>
  </si>
  <si>
    <t>商品名</t>
    <rPh sb="0" eb="2">
      <t>ショウヒン</t>
    </rPh>
    <rPh sb="2" eb="3">
      <t>ナ</t>
    </rPh>
    <phoneticPr fontId="2"/>
  </si>
  <si>
    <t>JANコード</t>
    <phoneticPr fontId="2"/>
  </si>
  <si>
    <t xml:space="preserve">定価（税込） </t>
    <rPh sb="0" eb="2">
      <t>テイカ</t>
    </rPh>
    <rPh sb="3" eb="5">
      <t>ゼイコミ</t>
    </rPh>
    <phoneticPr fontId="2"/>
  </si>
  <si>
    <t>ｴｸｾﾚﾝｽ ｴｰﾂｰ ｽｶｲﾗｲﾝ 14K FP (EF)</t>
    <phoneticPr fontId="2"/>
  </si>
  <si>
    <t>4009746011130</t>
  </si>
  <si>
    <t>ｴｸｾﾚﾝｽ ｴｰﾂｰ ｽｶｲﾗｲﾝ 14K FP (F)</t>
    <phoneticPr fontId="2"/>
  </si>
  <si>
    <t>4009746011147</t>
  </si>
  <si>
    <t>ｴｸｾﾚﾝｽ ｴｰﾂｰ ｽｶｲﾗｲﾝ 14K FP (M)</t>
    <phoneticPr fontId="2"/>
  </si>
  <si>
    <t>4009746011154</t>
  </si>
  <si>
    <t>ｴｸｾﾚﾝｽ ｴｰﾂｰ ｽｶｲﾗｲﾝ 14K FP (B)</t>
    <phoneticPr fontId="2"/>
  </si>
  <si>
    <t>4009746011161</t>
  </si>
  <si>
    <t>ｴｸｾﾚﾝｽ ｴｰﾂｰ ｽｶｲﾗｲﾝ BP</t>
    <phoneticPr fontId="2"/>
  </si>
  <si>
    <t>4009746011222</t>
  </si>
  <si>
    <t>ｴｸｾﾚﾝｽ ｴｰﾂｰ ｷﾞﾛｼｪｸﾛｰﾑ 14K FP (EF)</t>
    <phoneticPr fontId="2"/>
  </si>
  <si>
    <t>4009746010256</t>
  </si>
  <si>
    <t>ｴｸｾﾚﾝｽ ｴｰﾂｰ ｷﾞﾛｼｪｸﾛｰﾑ 14K FP (F)</t>
    <phoneticPr fontId="2"/>
  </si>
  <si>
    <t>4009746010263</t>
  </si>
  <si>
    <t>ｴｸｾﾚﾝｽ ｴｰﾂｰ ｷﾞﾛｼｪｸﾛｰﾑ 14K FP (M)</t>
    <phoneticPr fontId="2"/>
  </si>
  <si>
    <t>4009746010270</t>
  </si>
  <si>
    <t>ｴｸｾﾚﾝｽ ｴｰﾂｰ ｷﾞﾛｼｪｸﾛｰﾑ 14K FP (B)</t>
    <phoneticPr fontId="2"/>
  </si>
  <si>
    <t>4009746010287</t>
  </si>
  <si>
    <t>ｴｸｾﾚﾝｽ ｴｰﾂｰ ｷﾞﾛｼｪｸﾛｰﾑ BP</t>
    <phoneticPr fontId="2"/>
  </si>
  <si>
    <t>4009746010348</t>
  </si>
  <si>
    <t>ｴｸｾﾚﾝｽ ｴｰﾂｰ ｵｷｻｲﾄﾞ ﾌﾞﾗｽ 14K FP (EF)</t>
    <phoneticPr fontId="2"/>
  </si>
  <si>
    <t>4009746012885</t>
  </si>
  <si>
    <t>ｴｸｾﾚﾝｽ ｴｰﾂｰ ｵｷｻｲﾄﾞ ﾌﾞﾗｽ 14K FP (F)</t>
    <phoneticPr fontId="2"/>
  </si>
  <si>
    <t>4009746012892</t>
  </si>
  <si>
    <t>ｴｸｾﾚﾝｽ ｴｰﾂｰ ｵｷｻｲﾄﾞ ﾌﾞﾗｽ 14K FP (M)</t>
    <phoneticPr fontId="2"/>
  </si>
  <si>
    <t>4009746012908</t>
  </si>
  <si>
    <t>ｴｸｾﾚﾝｽ ｴｰﾂｰ ｵｷｻｲﾄﾞ ﾌﾞﾗｽ 14K FP (B)</t>
    <phoneticPr fontId="2"/>
  </si>
  <si>
    <t>4009746012915</t>
  </si>
  <si>
    <t>ｴｸｾﾚﾝｽ ｴｰﾂｰ ｵｷｻｲﾄﾞ ﾌﾞﾗｽ BP</t>
    <phoneticPr fontId="2"/>
  </si>
  <si>
    <t>4009746012977</t>
  </si>
  <si>
    <t>ｴｸｾﾚﾝｽ ｴｰﾂｰ ｵｷｻｲﾄﾞ ｱｲｱﾝ 14K FP (EF)</t>
    <phoneticPr fontId="2"/>
  </si>
  <si>
    <t>4009746012991</t>
  </si>
  <si>
    <t>ｴｸｾﾚﾝｽ ｴｰﾂｰ ｵｷｻｲﾄﾞ ｱｲｱﾝ 14K FP (F)</t>
    <phoneticPr fontId="2"/>
  </si>
  <si>
    <t>4009746013004</t>
  </si>
  <si>
    <t>ｴｸｾﾚﾝｽ ｴｰﾂｰ ｵｷｻｲﾄﾞ ｱｲｱﾝ 14K FP (M)</t>
    <phoneticPr fontId="2"/>
  </si>
  <si>
    <t>4009746013011</t>
  </si>
  <si>
    <t>ｴｸｾﾚﾝｽ ｴｰﾂｰ ｵｷｻｲﾄﾞ ｱｲｱﾝ 14K FP (B)</t>
    <phoneticPr fontId="2"/>
  </si>
  <si>
    <t>4009746013028</t>
  </si>
  <si>
    <t>ｴｸｾﾚﾝｽ ｴｰﾂｰ ｵｷｻｲﾄﾞ ｱｲｱﾝ 14K BP</t>
    <phoneticPr fontId="2"/>
  </si>
  <si>
    <t>4009746013080</t>
  </si>
  <si>
    <t>ｴｸｾﾚﾝｽ ｴｰﾂｰ ﾌﾞﾗｯｸﾗｯｶｰ ｺﾞｰﾙﾄﾞ 14K FP (EF)</t>
    <phoneticPr fontId="2"/>
  </si>
  <si>
    <t>4009746009816</t>
  </si>
  <si>
    <t>ｴｸｾﾚﾝｽ ｴｰﾂｰ ﾌﾞﾗｯｸﾗｯｶｰ ｺﾞｰﾙﾄﾞ 14K FP (F)</t>
    <phoneticPr fontId="2"/>
  </si>
  <si>
    <t>4009746009823</t>
  </si>
  <si>
    <t>ｴｸｾﾚﾝｽ ｴｰﾂｰ ﾌﾞﾗｯｸﾗｯｶｰ ｺﾞｰﾙﾄﾞ 14K FP (M)</t>
    <phoneticPr fontId="2"/>
  </si>
  <si>
    <t>4009746009830</t>
  </si>
  <si>
    <t>ｴｸｾﾚﾝｽ ｴｰﾂｰ ﾌﾞﾗｯｸﾗｯｶｰ ｺﾞｰﾙﾄﾞ 14K FP (B)</t>
    <phoneticPr fontId="2"/>
  </si>
  <si>
    <t>4009746009847</t>
  </si>
  <si>
    <t>ｴｸｾﾚﾝｽ ｴｰﾂｰ ﾌﾞﾗｯｸﾗｯｶｰ ｺﾞｰﾙﾄﾞ BP</t>
    <phoneticPr fontId="2"/>
  </si>
  <si>
    <t>4009746009908</t>
  </si>
  <si>
    <t>ｴｸｾﾚﾝｽ ｴｰﾂｰ ﾌﾞﾗｯｸﾗｯｶｰ 14K FP (EF)</t>
    <phoneticPr fontId="2"/>
  </si>
  <si>
    <t>4009746009700</t>
  </si>
  <si>
    <t>ｴｸｾﾚﾝｽ ｴｰﾂｰ ﾌﾞﾗｯｸﾗｯｶｰ 14K FP (F)</t>
    <phoneticPr fontId="2"/>
  </si>
  <si>
    <t>4009746009717</t>
  </si>
  <si>
    <t>ｴｸｾﾚﾝｽ ｴｰﾂｰ ﾌﾞﾗｯｸﾗｯｶｰ 14K FP (M)</t>
    <phoneticPr fontId="2"/>
  </si>
  <si>
    <t>4009746009724</t>
  </si>
  <si>
    <t>ｴｸｾﾚﾝｽ ｴｰﾂｰ ﾌﾞﾗｯｸﾗｯｶｰ 14K FP (B)</t>
    <phoneticPr fontId="2"/>
  </si>
  <si>
    <t>4009746009731</t>
  </si>
  <si>
    <t>ｴｸｾﾚﾝｽ ｴｰﾂｰ ﾌﾞﾗｯｸﾗｯｶｰ BP</t>
    <phoneticPr fontId="2"/>
  </si>
  <si>
    <t>4009746009793</t>
  </si>
  <si>
    <t>ｴｸｾﾚﾝｽ ｴｰﾂｰ ﾐｯﾄﾞﾅｲﾄﾌﾞﾙｰ 14K FP (EF)</t>
    <phoneticPr fontId="2"/>
  </si>
  <si>
    <t>4009746010478</t>
  </si>
  <si>
    <t>ｴｸｾﾚﾝｽ ｴｰﾂｰ ﾐｯﾄﾞﾅｲﾄﾌﾞﾙｰ 14K FP (F)</t>
    <phoneticPr fontId="2"/>
  </si>
  <si>
    <t>4009746010485</t>
  </si>
  <si>
    <t>ｴｸｾﾚﾝｽ ｴｰﾂｰ ﾐｯﾄﾞﾅｲﾄﾌﾞﾙｰ 14K FP (M)</t>
    <phoneticPr fontId="2"/>
  </si>
  <si>
    <t>4009746010492</t>
  </si>
  <si>
    <t>ｴｸｾﾚﾝｽ ｴｰﾂｰ ﾐｯﾄﾞﾅｲﾄﾌﾞﾙｰ 14K FP (B)</t>
    <phoneticPr fontId="2"/>
  </si>
  <si>
    <t>4009746010508</t>
  </si>
  <si>
    <t>ｴｸｾﾚﾝｽ ｴｰﾂｰ ﾐｯﾄﾞﾅｲﾄﾌﾞﾙｰ BP</t>
    <phoneticPr fontId="2"/>
  </si>
  <si>
    <t>4009746010560</t>
  </si>
  <si>
    <t>ｴｸｾﾚﾝｽ ｴｰﾂｰ ｴﾊﾞｰｸﾞﾘｰﾝ ｺﾞｰﾙﾄﾞ 14K FP (EF)</t>
    <phoneticPr fontId="2"/>
  </si>
  <si>
    <t>4009746010690</t>
  </si>
  <si>
    <t>ｴｸｾﾚﾝｽ ｴｰﾂｰ ｴﾊﾞｰｸﾞﾘｰﾝ ｺﾞｰﾙﾄﾞ 14K FP (F)</t>
    <phoneticPr fontId="2"/>
  </si>
  <si>
    <t>4009746010706</t>
  </si>
  <si>
    <t>ｴｸｾﾚﾝｽ ｴｰﾂｰ ｴﾊﾞｰｸﾞﾘｰﾝ ｺﾞｰﾙﾄﾞ 14K FP (M)</t>
    <phoneticPr fontId="2"/>
  </si>
  <si>
    <t>4009746010713</t>
  </si>
  <si>
    <t>ｴｸｾﾚﾝｽ ｴｰﾂｰ ｴﾊﾞｰｸﾞﾘｰﾝ ｺﾞｰﾙﾄﾞ 14K FP (B)</t>
    <phoneticPr fontId="2"/>
  </si>
  <si>
    <t>4009746010720</t>
  </si>
  <si>
    <t>ｴｸｾﾚﾝｽ ｴｰﾂｰ ｴﾊﾞｰｸﾞﾘｰﾝ ｺﾞｰﾙﾄﾞ BP</t>
    <phoneticPr fontId="2"/>
  </si>
  <si>
    <t>4009746010782</t>
  </si>
  <si>
    <t>ｴｸｾﾚﾝｽ ｴｰﾂｰ ﾎﾜｲﾄﾊﾟｰﾙ 14K FP (EF)</t>
    <phoneticPr fontId="2"/>
  </si>
  <si>
    <t>4009746010584</t>
  </si>
  <si>
    <t>ｴｸｾﾚﾝｽ ｴｰﾂｰ ﾎﾜｲﾄﾊﾟｰﾙ 14K FP (F)</t>
    <phoneticPr fontId="2"/>
  </si>
  <si>
    <t>4009746010591</t>
  </si>
  <si>
    <t>ｴｸｾﾚﾝｽ ｴｰﾂｰ ﾎﾜｲﾄﾊﾟｰﾙ 14K FP (M)</t>
    <phoneticPr fontId="2"/>
  </si>
  <si>
    <t>4009746010607</t>
  </si>
  <si>
    <t>ｴｸｾﾚﾝｽ ｴｰﾂｰ ﾎﾜｲﾄﾊﾟｰﾙ 14K FP (B)</t>
    <phoneticPr fontId="2"/>
  </si>
  <si>
    <t>4009746010614</t>
  </si>
  <si>
    <t>ｴｸｾﾚﾝｽ ｴｰﾂｰ ﾎﾜｲﾄﾊﾟｰﾙ BP</t>
    <phoneticPr fontId="2"/>
  </si>
  <si>
    <t>4009746010676</t>
  </si>
  <si>
    <t>ｱｴﾛ ﾌﾞﾙｰ 14K FP (EF)</t>
    <phoneticPr fontId="2"/>
  </si>
  <si>
    <t>4009746012311</t>
  </si>
  <si>
    <t>ｱｴﾛ ﾌﾞﾙｰ 14K FP (F)</t>
    <phoneticPr fontId="2"/>
  </si>
  <si>
    <t>4009746012328</t>
  </si>
  <si>
    <t>ｱｴﾛ ﾌﾞﾙｰ 14K FP (M)</t>
    <phoneticPr fontId="2"/>
  </si>
  <si>
    <t>4009746012335</t>
  </si>
  <si>
    <t>ｱｴﾛ ﾌﾞﾙｰ BP</t>
    <phoneticPr fontId="2"/>
  </si>
  <si>
    <t>4009746012403</t>
  </si>
  <si>
    <t>ｱｴﾛ ｻﾝｾｯﾄｵﾚﾝｼﾞ 14K FP (EF)</t>
    <phoneticPr fontId="2"/>
  </si>
  <si>
    <t>ｱｴﾛ ｻﾝｾｯﾄｵﾚﾝｼﾞ 14K FP (F)</t>
    <phoneticPr fontId="2"/>
  </si>
  <si>
    <t>ｱｴﾛ ｻﾝｾｯﾄｵﾚﾝｼﾞ 14K FP (M)</t>
    <phoneticPr fontId="2"/>
  </si>
  <si>
    <t>ｱｴﾛ ｻﾝｾｯﾄｵﾚﾝｼﾞ BP</t>
    <phoneticPr fontId="2"/>
  </si>
  <si>
    <t>ｱｴﾛ ﾌﾞﾗｯｸ 14K FP (EF)</t>
    <phoneticPr fontId="2"/>
  </si>
  <si>
    <t>ｱｴﾛ ﾌﾞﾗｯｸ 14K FP (F)</t>
    <phoneticPr fontId="2"/>
  </si>
  <si>
    <t>ｱｴﾛ ﾌﾞﾗｯｸ 14K FP (M)</t>
    <phoneticPr fontId="2"/>
  </si>
  <si>
    <t>4009746007096</t>
  </si>
  <si>
    <t>ｱｴﾛ ﾌﾞﾗｯｸ BP</t>
    <phoneticPr fontId="2"/>
  </si>
  <si>
    <t>4009746007133</t>
  </si>
  <si>
    <t>ｴｽﾃｨｰﾑ ﾚｯﾄﾞﾗｯｶｰ FP (F)</t>
    <phoneticPr fontId="2"/>
  </si>
  <si>
    <t>ｴｽﾃｨｰﾑ ﾚｯﾄﾞﾗｯｶｰ FP (M)</t>
    <phoneticPr fontId="2"/>
  </si>
  <si>
    <t>ｴｽﾃｨｰﾑ ﾚｯﾄﾞﾗｯｶｰ BP</t>
    <phoneticPr fontId="2"/>
  </si>
  <si>
    <t>ｴｽﾃｨｰﾑ ﾌﾞﾗｯｸﾗｯｶｰ FP (F)</t>
    <phoneticPr fontId="2"/>
  </si>
  <si>
    <t>4009746052973</t>
  </si>
  <si>
    <t>ｴｽﾃｨｰﾑ ﾌﾞﾗｯｸﾗｯｶｰ FP (M)</t>
    <phoneticPr fontId="2"/>
  </si>
  <si>
    <t>4009746052959</t>
  </si>
  <si>
    <t>ｴｽﾃｨｰﾑ ﾌﾞﾗｯｸﾗｯｶｰ BP</t>
    <phoneticPr fontId="2"/>
  </si>
  <si>
    <t>4009746052980</t>
  </si>
  <si>
    <t>ｴｽﾃｨｰﾑ ﾏｯﾄｸﾛｰﾑ FP (F)</t>
    <phoneticPr fontId="2"/>
  </si>
  <si>
    <t>4009746002237</t>
  </si>
  <si>
    <t>ｴｽﾃｨｰﾑ ﾏｯﾄｸﾛｰﾑ FP (M)</t>
    <phoneticPr fontId="2"/>
  </si>
  <si>
    <t>4009746002220</t>
  </si>
  <si>
    <t>ｴｽﾃｨｰﾑ ﾏｯﾄｸﾛｰﾑ BP</t>
    <phoneticPr fontId="2"/>
  </si>
  <si>
    <t>4009746002268</t>
  </si>
  <si>
    <t>ｴｽﾃｨｰﾑ ﾗﾋﾟｽ ﾌﾞﾙｰ BP</t>
    <phoneticPr fontId="2"/>
  </si>
  <si>
    <t>ｴｽﾃｨｰﾑ ﾗﾋﾟｽ ﾌﾞﾗｯｸ BP</t>
    <phoneticPr fontId="2"/>
  </si>
  <si>
    <t>4009746053109</t>
  </si>
  <si>
    <t>ﾄﾗﾍﾞﾗｰ ﾌﾚｰﾑ FP (F)</t>
    <phoneticPr fontId="2"/>
  </si>
  <si>
    <t>ﾄﾗﾍﾞﾗｰ ﾌﾚｰﾑ FP (M)</t>
    <phoneticPr fontId="2"/>
  </si>
  <si>
    <t>ﾄﾗﾍﾞﾗｰ ﾌﾚｰﾑ BP</t>
    <phoneticPr fontId="2"/>
  </si>
  <si>
    <t>ﾄﾗﾍﾞﾗｰ ﾌﾞﾗｯｸﾗｯｶｰ FP (F)</t>
    <phoneticPr fontId="2"/>
  </si>
  <si>
    <t>4009746053055</t>
  </si>
  <si>
    <t>ﾄﾗﾍﾞﾗｰ ﾌﾞﾗｯｸﾗｯｶｰ FP (M)</t>
    <phoneticPr fontId="2"/>
  </si>
  <si>
    <t>4009746053031</t>
  </si>
  <si>
    <t>ﾄﾗﾍﾞﾗｰ ﾌﾞﾗｯｸﾗｯｶｰ BP</t>
    <phoneticPr fontId="2"/>
  </si>
  <si>
    <t>4009746053062</t>
  </si>
  <si>
    <t>ﾄﾗﾍﾞﾗｰ ｽﾃﾝﾚｽｽﾁｰﾙ ｺﾞｰﾙﾄﾞ FP (F)</t>
    <phoneticPr fontId="2"/>
  </si>
  <si>
    <t>4009746024765</t>
  </si>
  <si>
    <t>ﾄﾗﾍﾞﾗｰ ｽﾃﾝﾚｽｽﾁｰﾙ ｺﾞｰﾙﾄﾞ FP (M)</t>
    <phoneticPr fontId="2"/>
  </si>
  <si>
    <t>4009746024758</t>
  </si>
  <si>
    <t>ﾄﾗﾍﾞﾗｰ ｽﾃﾝﾚｽｽﾁｰﾙ ｺﾞｰﾙﾄﾞ BP</t>
    <phoneticPr fontId="2"/>
  </si>
  <si>
    <t>4009746024802</t>
  </si>
  <si>
    <t>ﾄﾗﾍﾞﾗｰ ｽﾃﾝﾚｽｽﾁｰﾙ FP (F)</t>
    <phoneticPr fontId="2"/>
  </si>
  <si>
    <t>4009746024734</t>
  </si>
  <si>
    <t>ﾄﾗﾍﾞﾗｰ ｽﾃﾝﾚｽｽﾁｰﾙ FP (M)</t>
    <phoneticPr fontId="2"/>
  </si>
  <si>
    <t>4009746015756</t>
  </si>
  <si>
    <t>ﾄﾗﾍﾞﾗｰ ｽﾃﾝﾚｽｽﾁｰﾙ BP</t>
    <phoneticPr fontId="2"/>
  </si>
  <si>
    <t>4009746015763</t>
  </si>
  <si>
    <t>4009746051112</t>
  </si>
  <si>
    <t>ﾏｸﾞﾅﾑ ｴｸｲｯﾌﾟﾒﾝﾄ ﾌﾞﾗｯｸ BP</t>
    <phoneticPr fontId="2"/>
  </si>
  <si>
    <t>4009746051082</t>
  </si>
  <si>
    <t>ﾏｸﾞﾅﾑ ｴｸｲｯﾌﾟﾒﾝﾄ ﾌﾞﾙｰ BP</t>
    <phoneticPr fontId="2"/>
  </si>
  <si>
    <t>4009746051068</t>
  </si>
  <si>
    <t>ﾎﾞｰﾙﾍﾟﾝ芯 ﾌﾞﾗｯｸ (F)</t>
    <rPh sb="7" eb="8">
      <t>シン</t>
    </rPh>
    <phoneticPr fontId="2"/>
  </si>
  <si>
    <t>4009746053222</t>
  </si>
  <si>
    <t>ﾎﾞｰﾙﾍﾟﾝ芯 ﾌﾞﾗｯｸ (M)</t>
    <rPh sb="7" eb="8">
      <t>シン</t>
    </rPh>
    <phoneticPr fontId="2"/>
  </si>
  <si>
    <t>4009746053239</t>
  </si>
  <si>
    <t>ﾎﾞｰﾙﾍﾟﾝ芯 ﾌﾞﾙｰ (F)</t>
    <rPh sb="7" eb="8">
      <t>シン</t>
    </rPh>
    <phoneticPr fontId="2"/>
  </si>
  <si>
    <t>4009746053260</t>
  </si>
  <si>
    <t>ﾎﾞｰﾙﾍﾟﾝ芯 ﾌﾞﾙｰ (M)</t>
    <rPh sb="7" eb="8">
      <t>シン</t>
    </rPh>
    <phoneticPr fontId="2"/>
  </si>
  <si>
    <t>4009746053246</t>
  </si>
  <si>
    <t>ｲｰｼﾞｰﾌﾛｰ芯 ﾌﾞﾗｯｸ (M)</t>
    <rPh sb="8" eb="9">
      <t>シン</t>
    </rPh>
    <phoneticPr fontId="2"/>
  </si>
  <si>
    <t>4009746002725</t>
  </si>
  <si>
    <t>ｲｰｼﾞｰﾌﾛｰ芯 ﾌﾞﾙｰ (M)</t>
    <rPh sb="8" eb="9">
      <t>シン</t>
    </rPh>
    <phoneticPr fontId="2"/>
  </si>
  <si>
    <t>4009746003722</t>
  </si>
  <si>
    <t>4009746032142</t>
  </si>
  <si>
    <t>定価（税込）</t>
    <rPh sb="0" eb="2">
      <t>テイカ</t>
    </rPh>
    <rPh sb="3" eb="5">
      <t>ゼイコミ</t>
    </rPh>
    <phoneticPr fontId="2"/>
  </si>
  <si>
    <t>ﾗｸﾞｰﾅ ｲｴﾛｰ BP</t>
    <phoneticPr fontId="2"/>
  </si>
  <si>
    <t>0080333323465</t>
    <phoneticPr fontId="2"/>
  </si>
  <si>
    <t>ﾗｸﾞｰﾅ ｸﾞﾘｰﾝ BP</t>
    <phoneticPr fontId="2"/>
  </si>
  <si>
    <t>0080333323366</t>
    <phoneticPr fontId="2"/>
  </si>
  <si>
    <t>ﾗｸﾞｰﾅ ﾚｯﾄﾞ BP</t>
    <phoneticPr fontId="2"/>
  </si>
  <si>
    <t>0080333323489</t>
    <phoneticPr fontId="2"/>
  </si>
  <si>
    <t>ﾗｸﾞｰﾅ ﾌﾞﾙｰ BP</t>
    <phoneticPr fontId="2"/>
  </si>
  <si>
    <t>0080333323472</t>
    <phoneticPr fontId="2"/>
  </si>
  <si>
    <t>ﾗｸﾞｰﾅ ﾌﾞﾗｯｸ BP</t>
    <phoneticPr fontId="2"/>
  </si>
  <si>
    <t>0080333323496</t>
    <phoneticPr fontId="2"/>
  </si>
  <si>
    <t>ﾌﾟﾘﾏ ﾌﾞﾗｯｸ&amp;ﾎﾜｲﾄ FP (F)</t>
    <phoneticPr fontId="2"/>
  </si>
  <si>
    <t>0080333270226</t>
    <phoneticPr fontId="2"/>
  </si>
  <si>
    <t>ﾌﾟﾘﾏ ﾌﾞﾗｯｸ&amp;ﾎﾜｲﾄ BP</t>
    <phoneticPr fontId="2"/>
  </si>
  <si>
    <t>0080333270257</t>
    <phoneticPr fontId="2"/>
  </si>
  <si>
    <t>ｲﾝﾃｨﾏ ﾌﾞﾗｳﾝ BP</t>
    <phoneticPr fontId="2"/>
  </si>
  <si>
    <t>0080333401408</t>
    <phoneticPr fontId="2"/>
  </si>
  <si>
    <t>ｶﾘｽﾏ ﾌﾞﾗｳﾝ BP</t>
    <phoneticPr fontId="2"/>
  </si>
  <si>
    <t>0080333401460</t>
    <phoneticPr fontId="2"/>
  </si>
  <si>
    <t>ﾘﾄﾏ ｼﾙﾊﾞｰ BP</t>
    <phoneticPr fontId="2"/>
  </si>
  <si>
    <t>0080333423257</t>
  </si>
  <si>
    <t>ﾘﾄﾏ ﾌﾞﾙｰ BP</t>
    <phoneticPr fontId="2"/>
  </si>
  <si>
    <t>0080333423356</t>
  </si>
  <si>
    <t>ﾘﾄﾏ ﾌﾞﾗｯｸ BP</t>
    <phoneticPr fontId="2"/>
  </si>
  <si>
    <t>0080333423455</t>
  </si>
  <si>
    <t>ｽﾄﾗｰﾀ ﾚｯﾄﾞ BP</t>
    <phoneticPr fontId="2"/>
  </si>
  <si>
    <t>0080333296158</t>
  </si>
  <si>
    <t>ｽﾄﾗｰﾀ ﾀｰｺｲｽﾞ BP</t>
    <phoneticPr fontId="2"/>
  </si>
  <si>
    <t>0080333296257</t>
  </si>
  <si>
    <t>ｽﾄﾗｰﾀ ﾌﾞﾙｰ BP</t>
    <phoneticPr fontId="2"/>
  </si>
  <si>
    <t>0080333296455</t>
  </si>
  <si>
    <t>ｽﾄﾗｰﾀ ﾌﾞﾗｯｸ BP</t>
    <phoneticPr fontId="2"/>
  </si>
  <si>
    <t>0080333296554</t>
  </si>
  <si>
    <t>ﾜﾝﾀｯﾁ・ｽﾀｲﾗｽ　ﾂｰﾙﾍﾟﾝ　ｿﾘｯﾄﾞﾌﾞﾗｽ BP</t>
    <phoneticPr fontId="2"/>
  </si>
  <si>
    <t>0080333354803</t>
    <phoneticPr fontId="2"/>
  </si>
  <si>
    <t>ﾜﾝﾀｯﾁ・ｽﾀｲﾗｽ・ﾂｰﾙﾍﾟﾝ ﾀﾞｰｸﾌﾞﾙｰ BP</t>
    <phoneticPr fontId="2"/>
  </si>
  <si>
    <t>0080333352977</t>
    <phoneticPr fontId="2"/>
  </si>
  <si>
    <t>ﾜﾝﾀｯﾁ・ｽﾀｲﾗｽ・ﾂｰﾙﾍﾟﾝ ｼﾙﾊﾞｰ BP</t>
    <phoneticPr fontId="2"/>
  </si>
  <si>
    <t>0080333352113</t>
    <phoneticPr fontId="2"/>
  </si>
  <si>
    <t>ﾜﾝﾀｯﾁ・ｽﾀｲﾗｽ・ﾂｰﾙﾍﾟﾝ ﾌﾞﾗｯｸ BP</t>
    <phoneticPr fontId="2"/>
  </si>
  <si>
    <t>0080333352106</t>
    <phoneticPr fontId="2"/>
  </si>
  <si>
    <t>ﾜﾝﾀｯﾁ・ｽﾀｲﾗｽ・ﾂｰﾙﾍﾟﾝ ﾚｯﾄﾞ BP</t>
    <phoneticPr fontId="2"/>
  </si>
  <si>
    <t>0080333352502</t>
    <phoneticPr fontId="2"/>
  </si>
  <si>
    <t>ﾜﾝﾀｯﾁ・ｽﾀｲﾗｽ・ﾂｰﾙﾍﾟﾝ ｲｴﾛｰ BP</t>
    <phoneticPr fontId="2"/>
  </si>
  <si>
    <t>0080333352120</t>
    <phoneticPr fontId="2"/>
  </si>
  <si>
    <t>ﾜﾝﾀｯﾁ・ｽﾀｲﾗｽ・ﾂｰﾙﾍﾟﾝ ｵﾚﾝｼﾞ BP</t>
    <phoneticPr fontId="2"/>
  </si>
  <si>
    <t>0080333352953</t>
    <phoneticPr fontId="2"/>
  </si>
  <si>
    <t>ﾎﾟｷｰﾄ・ｽﾀｲﾗｽ ﾌﾞﾗｯｸ BP</t>
    <phoneticPr fontId="2"/>
  </si>
  <si>
    <t>0080333101018</t>
    <phoneticPr fontId="2"/>
  </si>
  <si>
    <t>ﾎﾟｷｰﾄ・ｽﾀｲﾗｽ ﾊﾟｰﾙﾎﾜｲﾄ BP</t>
    <phoneticPr fontId="2"/>
  </si>
  <si>
    <t>0080333101032</t>
    <phoneticPr fontId="2"/>
  </si>
  <si>
    <t>ﾎﾟｷｰﾄ・ｽﾀｲﾗｽ ｺﾊﾞﾙﾄﾌﾞﾙｰ BP</t>
    <phoneticPr fontId="2"/>
  </si>
  <si>
    <t>0080333101025</t>
    <phoneticPr fontId="2"/>
  </si>
  <si>
    <t>ﾎﾟｷｰﾄ・ｽﾀｲﾗｽ ﾚｰｼﾝｸﾞﾚｯﾄﾞ BP</t>
    <phoneticPr fontId="2"/>
  </si>
  <si>
    <t>0080333102749</t>
    <phoneticPr fontId="2"/>
  </si>
  <si>
    <t>ﾎﾟｷｰﾄ・ｽﾀｲﾗｽ ﾌﾞﾗｯｸGT BP</t>
    <phoneticPr fontId="2"/>
  </si>
  <si>
    <t>0080333102756</t>
    <phoneticPr fontId="2"/>
  </si>
  <si>
    <t>BP芯 2本入 ﾌﾞﾗｯｸ (EF)</t>
    <rPh sb="2" eb="3">
      <t>シン</t>
    </rPh>
    <rPh sb="5" eb="6">
      <t>ホン</t>
    </rPh>
    <rPh sb="6" eb="7">
      <t>イ</t>
    </rPh>
    <phoneticPr fontId="2"/>
  </si>
  <si>
    <t>0080333902585</t>
  </si>
  <si>
    <t>BP芯 2本入 ﾌﾞﾗｯｸ (M)</t>
    <rPh sb="2" eb="3">
      <t>シン</t>
    </rPh>
    <rPh sb="5" eb="6">
      <t>ホン</t>
    </rPh>
    <rPh sb="6" eb="7">
      <t>イ</t>
    </rPh>
    <phoneticPr fontId="2"/>
  </si>
  <si>
    <t>0080333901755</t>
  </si>
  <si>
    <t>BP芯 2本入 ﾌﾞﾙｰﾌﾞﾗｯｸ (EF)</t>
    <rPh sb="2" eb="3">
      <t>シン</t>
    </rPh>
    <rPh sb="5" eb="6">
      <t>ホン</t>
    </rPh>
    <rPh sb="6" eb="7">
      <t>イ</t>
    </rPh>
    <phoneticPr fontId="2"/>
  </si>
  <si>
    <t>0080333902578</t>
  </si>
  <si>
    <t>BP芯 2本入 ﾌﾞﾙｰﾌﾞﾗｯｸ (M)</t>
    <rPh sb="2" eb="3">
      <t>シン</t>
    </rPh>
    <rPh sb="5" eb="6">
      <t>ホン</t>
    </rPh>
    <rPh sb="6" eb="7">
      <t>イ</t>
    </rPh>
    <phoneticPr fontId="2"/>
  </si>
  <si>
    <t>0080333901779</t>
  </si>
  <si>
    <t>ﾐﾆBP芯 ﾚｯﾄﾞ (M)</t>
    <rPh sb="4" eb="5">
      <t>シン</t>
    </rPh>
    <phoneticPr fontId="2"/>
  </si>
  <si>
    <t>0080333904954</t>
    <phoneticPr fontId="2"/>
  </si>
  <si>
    <t>ﾐﾆBP芯 ﾌﾞﾙｰ (M)</t>
    <rPh sb="4" eb="5">
      <t>シン</t>
    </rPh>
    <phoneticPr fontId="2"/>
  </si>
  <si>
    <t>0080333902011</t>
    <phoneticPr fontId="2"/>
  </si>
  <si>
    <t>ﾐﾆﾂｰﾙﾍﾟﾝ専用BP芯</t>
    <rPh sb="8" eb="10">
      <t>センヨウ</t>
    </rPh>
    <rPh sb="12" eb="13">
      <t>シン</t>
    </rPh>
    <phoneticPr fontId="2"/>
  </si>
  <si>
    <t>0080333121696</t>
  </si>
  <si>
    <t>ﾐﾆﾎﾞﾄﾙｲﾝｸ　G309MB　ﾐｯﾄﾞﾅｲﾄﾌﾞﾗｯｸ</t>
  </si>
  <si>
    <t>0080333920404</t>
  </si>
  <si>
    <t>ﾐﾆﾎﾞﾄﾙｲﾝｸ　G309MU　ﾏﾘﾌﾞﾌﾞﾙｰ</t>
  </si>
  <si>
    <t>0080333920244</t>
  </si>
  <si>
    <t>ﾐﾆﾎﾞﾄﾙｲﾝｸ　G309BB　ﾌﾞﾙｰﾌﾞﾗｯｸ</t>
  </si>
  <si>
    <t>0080333920251</t>
  </si>
  <si>
    <t>ﾐﾆﾎﾞﾄﾙｲﾝｸ　G309BA　ﾌﾞﾗｯｸｱｯｼｭ</t>
  </si>
  <si>
    <t>0080333920237</t>
  </si>
  <si>
    <t>ﾐﾆﾎﾞﾄﾙｲﾝｸ　G309SB　ｽｺｯﾁﾌﾞﾗｳﾝ</t>
  </si>
  <si>
    <t>0080333920268</t>
  </si>
  <si>
    <t>ﾐﾆﾎﾞﾄﾙｲﾝｸ　G309NB　ﾅﾊﾟﾊﾞｰｶﾞﾝﾃﾞｨ</t>
  </si>
  <si>
    <t>0080333920275</t>
  </si>
  <si>
    <t>ﾐﾆﾎﾞﾄﾙｲﾝｸ　G309EG　ｴﾒﾗﾙﾄﾞｸﾞﾘｰﾝ</t>
  </si>
  <si>
    <t>0080333920282</t>
  </si>
  <si>
    <t>ﾐﾆﾎﾞﾄﾙｲﾝｸ　G309RP　ﾛｰｽﾞﾋﾟﾝｸ</t>
  </si>
  <si>
    <t>0080333920299</t>
  </si>
  <si>
    <t>ﾐﾆﾎﾞﾄﾙｲﾝｸ　G309PR　ﾊﾟｰﾌﾟﾙﾚｲﾝ</t>
  </si>
  <si>
    <t>0080333920305</t>
  </si>
  <si>
    <t>ﾐﾆﾎﾞﾄﾙｲﾝｸ　G309VR　ﾊﾞﾚﾝﾀｲﾝﾚｯﾄﾞ</t>
  </si>
  <si>
    <t>0080333920312</t>
  </si>
  <si>
    <t>ﾐﾆﾎﾞﾄﾙｲﾝｸ　G309CU　ｶﾘﾋﾞｱﾝﾌﾞﾙｰ</t>
  </si>
  <si>
    <t>0080333920329</t>
  </si>
  <si>
    <t>ﾐﾆﾎﾞﾄﾙｲﾝｸ　G309MG　ﾓﾝﾃﾍﾞﾙﾃﾞｸﾞﾘｰﾝ</t>
  </si>
  <si>
    <t>0080333920336</t>
  </si>
  <si>
    <t>ﾐﾆﾎﾞﾄﾙｲﾝｸ　G309PM　ﾊﾟｰﾌﾟﾙﾐｽﾄ</t>
  </si>
  <si>
    <t>0080333920343</t>
  </si>
  <si>
    <t>ﾐﾆﾎﾞﾄﾙｲﾝｸ　G309BS　ﾌﾞﾗｳﾝｼｭｶﾞｰ</t>
  </si>
  <si>
    <t>0080333920350</t>
  </si>
  <si>
    <t>ﾐﾆﾎﾞﾄﾙｲﾝｸ　G309HB　ﾎﾗｲｽﾞﾝﾌﾞﾙｰ</t>
  </si>
  <si>
    <t>0080333920367</t>
  </si>
  <si>
    <t>ﾐﾆﾎﾞﾄﾙｲﾝｸ　G309MO　ﾏﾝﾀﾞﾘﾝｵﾚﾝｼﾞ</t>
  </si>
  <si>
    <t>0080333920374</t>
  </si>
  <si>
    <t>ﾐﾆﾎﾞﾄﾙｲﾝｸ　G309YG　ﾖｾﾐﾃｸﾞﾘｰﾝ</t>
  </si>
  <si>
    <t>0080333920381</t>
  </si>
  <si>
    <t>ﾐﾆﾎﾞﾄﾙｲﾝｸ　G309CP　ｷｬﾆｵﾝﾗｽﾄ</t>
  </si>
  <si>
    <t>0080333920398</t>
  </si>
  <si>
    <t>ﾐﾆﾎﾞﾄﾙｲﾝｸ　G309CB　ｶﾌﾟﾘﾌﾞﾙｰ</t>
  </si>
  <si>
    <t>0080333920411</t>
  </si>
  <si>
    <t>ﾐﾆﾎﾞﾄﾙｲﾝｸ　G309CT　ｶﾘﾌｫﾙﾆｱﾃｨｰﾙ</t>
  </si>
  <si>
    <t>0080333920428</t>
  </si>
  <si>
    <t>ﾐﾆﾎﾞﾄﾙｲﾝｸ　G309RV　ﾚｯﾄﾞﾍﾞﾙﾍﾞｯﾄ</t>
  </si>
  <si>
    <t>0080333920435</t>
  </si>
  <si>
    <t>ﾐﾆﾎﾞﾄﾙｲﾝｸ　G309SA　ｻﾌｧｲｱ</t>
  </si>
  <si>
    <t>0080333920763</t>
  </si>
  <si>
    <t>ﾐﾆﾎﾞﾄﾙｲﾝｸ　G309OL　ｵﾘｳﾞｨﾝ</t>
  </si>
  <si>
    <t>0080333920787</t>
  </si>
  <si>
    <t>ﾐﾆﾎﾞﾄﾙｲﾝｸ　G309TO　ﾄﾊﾟｰｽﾞ</t>
  </si>
  <si>
    <t>0080333920770</t>
  </si>
  <si>
    <t>ﾐﾆﾎﾞﾄﾙｲﾝｸ　G309FO　ﾌｧｲｱｵﾊﾟｰﾙ</t>
  </si>
  <si>
    <t>0080333920800</t>
  </si>
  <si>
    <t>ﾐﾆﾎﾞﾄﾙｲﾝｸ　G309MS　ﾑｰﾝｽﾄｰﾝ</t>
  </si>
  <si>
    <t>0080333920794</t>
  </si>
  <si>
    <t>ﾐﾆﾎﾞﾄﾙｲﾝｸ　G309AM　ｱﾒｼﾞｽﾄ</t>
  </si>
  <si>
    <t>0080333920817</t>
  </si>
  <si>
    <t>ﾐﾆﾎﾞﾄﾙｲﾝｸ　G309CH　ﾁｬﾛｱｲﾄ</t>
  </si>
  <si>
    <t>0080333920824</t>
  </si>
  <si>
    <t>ﾐﾆﾎﾞﾄﾙｲﾝｸ　G309ER　ｴﾘﾅｲﾄ</t>
  </si>
  <si>
    <t>0080333920831</t>
  </si>
  <si>
    <t>ﾐﾆﾎﾞﾄﾙｲﾝｸ　G309RU　ﾙﾋﾞｰ</t>
  </si>
  <si>
    <t>0080333920848</t>
  </si>
  <si>
    <t>ﾐﾆﾎﾞﾄﾙｲﾝｸ　G309GA　ｶﾞｰﾈｯﾄ</t>
  </si>
  <si>
    <t>0080333920855</t>
  </si>
  <si>
    <t>ﾐﾆﾎﾞﾄﾙｲﾝｸ　G309LN　ｺｰﾙﾉﾜｰﾙ</t>
    <phoneticPr fontId="2"/>
  </si>
  <si>
    <t>0080333123522</t>
  </si>
  <si>
    <t>ﾐﾆﾎﾞﾄﾙｲﾝｸ　G309VN　ﾚｲｳﾞﾝﾉﾜｰﾙ</t>
    <phoneticPr fontId="2"/>
  </si>
  <si>
    <t>0080333123515</t>
  </si>
  <si>
    <t>ﾐﾆﾎﾞﾄﾙｲﾝｸ　G309ON　ｵｰｼｬﾝﾉﾜｰﾙ</t>
    <phoneticPr fontId="2"/>
  </si>
  <si>
    <t>0080333123508</t>
  </si>
  <si>
    <t>ﾐﾆﾎﾞﾄﾙｲﾝｸ　G309MN　ﾏｰｷｭﾘｰﾉﾜｰﾙ</t>
    <phoneticPr fontId="2"/>
  </si>
  <si>
    <t>0080333123546</t>
  </si>
  <si>
    <t>ﾐﾆﾎﾞﾄﾙｲﾝｸ　G309RN　ﾛｰｽﾞﾉﾜｰﾙ</t>
    <phoneticPr fontId="2"/>
  </si>
  <si>
    <t>0080333123553</t>
  </si>
  <si>
    <t>ﾐﾆﾎﾞﾄﾙｲﾝｸ　G309UN　ﾏﾙﾍﾞﾘｰﾉﾜｰﾙ</t>
    <phoneticPr fontId="2"/>
  </si>
  <si>
    <t>0080333123560</t>
  </si>
  <si>
    <t>ﾐﾆﾎﾞﾄﾙｲﾝｸ　G309JN　ｼﾞｪｲﾄﾞﾉﾜｰﾙ</t>
    <phoneticPr fontId="2"/>
  </si>
  <si>
    <t>0080333123577</t>
  </si>
  <si>
    <t>ﾐﾆﾎﾞﾄﾙｲﾝｸ　G309CN　ｺｯﾊﾟｰﾉﾜｰﾙ</t>
    <phoneticPr fontId="2"/>
  </si>
  <si>
    <t>0080333123584</t>
  </si>
  <si>
    <t>ﾐﾆﾎﾞﾄﾙｲﾝｸ　G309AN　ｱｼﾞｭｰﾙﾉﾜｰﾙ</t>
    <phoneticPr fontId="2"/>
  </si>
  <si>
    <t>0080333123706</t>
  </si>
  <si>
    <t>ﾐﾆﾎﾞﾄﾙｲﾝｸ　G309SN　ｽﾓｰｸﾉﾜｰﾙ</t>
    <phoneticPr fontId="2"/>
  </si>
  <si>
    <t>0080333123713</t>
  </si>
  <si>
    <t>ﾐﾆﾎﾞﾄﾙｲﾝｸ　G309WP　ｳｨｽﾞﾀﾞﾑﾊﾟｰﾌﾟﾙ</t>
    <phoneticPr fontId="2"/>
  </si>
  <si>
    <t>0080333123324</t>
  </si>
  <si>
    <t>ﾐﾆﾎﾞﾄﾙｲﾝｸ　G309CL　ｺﾝﾌｨﾃﾞﾝｽﾌﾞﾙｰ</t>
    <phoneticPr fontId="2"/>
  </si>
  <si>
    <t>0080333123355</t>
  </si>
  <si>
    <t>ﾐﾆﾎﾞﾄﾙｲﾝｸ　G309HG　ﾎｰﾌﾟｸﾞﾘｰﾝ</t>
    <phoneticPr fontId="2"/>
  </si>
  <si>
    <t>0080333123393</t>
  </si>
  <si>
    <t>ﾐﾆﾎﾞﾄﾙｲﾝｸ　G309JS　ｼﾞｮｲｾﾋﾟｱ</t>
    <phoneticPr fontId="2"/>
  </si>
  <si>
    <t>0080333123300</t>
  </si>
  <si>
    <t>ﾐﾆﾎﾞﾄﾙｲﾝｸ　G309GM　ｸﾞﾗﾁﾁｭｰﾄﾞﾏｾﾞﾝﾀ</t>
    <phoneticPr fontId="2"/>
  </si>
  <si>
    <t>0080333123331</t>
  </si>
  <si>
    <t>ﾐﾆﾎﾞﾄﾙｲﾝｸ　G309KP　ｶｲﾝﾄﾞﾈｽﾋﾟﾝｸ</t>
    <phoneticPr fontId="2"/>
  </si>
  <si>
    <t>0080333123379</t>
  </si>
  <si>
    <t>ﾐﾆﾎﾞﾄﾙｲﾝｸ　G309LR　ﾗﾌﾞﾚｯﾄﾞ</t>
    <phoneticPr fontId="2"/>
  </si>
  <si>
    <t>0080333123317</t>
  </si>
  <si>
    <t>ﾐﾆﾎﾞﾄﾙｲﾝｸ　G309PB　ﾊﾟｯｼｮﾝﾊﾞｰｶﾞﾝﾃﾞｨ</t>
    <phoneticPr fontId="2"/>
  </si>
  <si>
    <t>0080333123348</t>
  </si>
  <si>
    <t>ﾐﾆﾎﾞﾄﾙｲﾝｸ　G309MR　ﾓﾁﾍﾞｰｼｮﾝｵﾚﾝｼﾞ</t>
    <phoneticPr fontId="2"/>
  </si>
  <si>
    <t>0080333123362</t>
  </si>
  <si>
    <t>ﾐﾆﾎﾞﾄﾙｲﾝｸ　G309PU　ﾋﾟｰｽﾌﾞﾙｰ</t>
    <phoneticPr fontId="2"/>
  </si>
  <si>
    <t>0080333123386</t>
  </si>
  <si>
    <t>ﾐﾆﾎﾞﾄﾙｲﾝｸ　G309DB　ﾊﾟｰﾏﾈﾝﾄﾌﾞﾗｯｸ</t>
  </si>
  <si>
    <t>0080333920459</t>
  </si>
  <si>
    <t>ﾐﾆﾎﾞﾄﾙｲﾝｸ　G309DU　ﾊﾟｰﾏﾈﾝﾄﾌﾞﾙｰ</t>
  </si>
  <si>
    <t>0080333920442</t>
  </si>
  <si>
    <t xml:space="preserve">ﾐﾆﾎﾞﾄﾙｲﾝｸ　G309BC　ﾊﾞｰｽﾃﾞｰｹｰｷ </t>
    <phoneticPr fontId="2"/>
  </si>
  <si>
    <t>0080333000861</t>
  </si>
  <si>
    <t>ﾐﾆﾎﾞﾄﾙｲﾝｸ　G309BM　ﾌﾞﾙｰﾍﾞﾘｰﾏﾌｨﾝ</t>
    <phoneticPr fontId="2"/>
  </si>
  <si>
    <t>0080333000892</t>
  </si>
  <si>
    <t>ﾐﾆﾎﾞﾄﾙｲﾝｸ　G309BV　ﾌﾞﾙｰﾍﾞﾙﾍﾞｯﾄｹｰｷ</t>
    <phoneticPr fontId="2"/>
  </si>
  <si>
    <t>0080333000915</t>
  </si>
  <si>
    <t>ﾐﾆﾎﾞﾄﾙｲﾝｸ　G309CD　ﾁｪﾘｰﾃﾞﾆｯｼｭ</t>
    <phoneticPr fontId="2"/>
  </si>
  <si>
    <t>0080333000939</t>
  </si>
  <si>
    <t>ﾐﾆﾎﾞﾄﾙｲﾝｸ　G309CK　ｱｲｼﾝｸﾞｸｯｷｰ</t>
    <phoneticPr fontId="2"/>
  </si>
  <si>
    <t>0080333000854</t>
  </si>
  <si>
    <t>ﾐﾆﾎﾞﾄﾙｲﾝｸ　G309CO　ﾁｮｺﾚｰﾄﾌﾟﾘﾝ</t>
    <phoneticPr fontId="2"/>
  </si>
  <si>
    <t>0080333000847</t>
  </si>
  <si>
    <t>ﾐﾆﾎﾞﾄﾙｲﾝｸ　G309KL　ｷｰﾗｲﾑﾊﾟｲ</t>
    <phoneticPr fontId="2"/>
  </si>
  <si>
    <t>0080333000885</t>
  </si>
  <si>
    <t>ﾐﾆﾎﾞﾄﾙｲﾝｸ　G309PC　ﾊﾟﾝﾌﾟｷﾝｹｰｷ</t>
    <phoneticPr fontId="2"/>
  </si>
  <si>
    <t>0080333000922</t>
  </si>
  <si>
    <t>ﾐﾆﾎﾞﾄﾙｲﾝｸ　G309SS　ｽﾄﾛﾍﾞﾘｰｼｮｰﾄｹｰｷ</t>
    <phoneticPr fontId="2"/>
  </si>
  <si>
    <t>0080333000908</t>
  </si>
  <si>
    <t>35 01179 31369 6</t>
  </si>
  <si>
    <t>35 01179 31370 2</t>
  </si>
  <si>
    <t>35 01179 31373 3</t>
  </si>
  <si>
    <t>35 01179 31381 8</t>
  </si>
  <si>
    <t>35 01179 31382 5</t>
  </si>
  <si>
    <t>35 01179 31386 3</t>
  </si>
  <si>
    <t>35 01179 31366 5</t>
  </si>
  <si>
    <t>35 01179 31390 0</t>
  </si>
  <si>
    <t>35 01179 31375 7</t>
  </si>
  <si>
    <t>35 01179 31376 4</t>
  </si>
  <si>
    <t>35 01179 31379 5</t>
  </si>
  <si>
    <t>35 01179 31489 1</t>
  </si>
  <si>
    <t>35 01179 31492 1</t>
  </si>
  <si>
    <t>30 26981 19792 5</t>
    <phoneticPr fontId="2"/>
  </si>
  <si>
    <t>30 26981 19796 3</t>
    <phoneticPr fontId="2"/>
  </si>
  <si>
    <t>30 26981 19743 7</t>
    <phoneticPr fontId="2"/>
  </si>
  <si>
    <t>30 26981 19649 2</t>
    <phoneticPr fontId="2"/>
  </si>
  <si>
    <t>30 26981 19650 8</t>
    <phoneticPr fontId="2"/>
  </si>
  <si>
    <t>30 26981 19783 3</t>
    <phoneticPr fontId="2"/>
  </si>
  <si>
    <t>30 26981 19784 0</t>
    <phoneticPr fontId="2"/>
  </si>
  <si>
    <t>30 26981 19787 1</t>
    <phoneticPr fontId="2"/>
  </si>
  <si>
    <t>30 26981 19788 8</t>
    <phoneticPr fontId="2"/>
  </si>
  <si>
    <t>30 26981 19791 8</t>
    <phoneticPr fontId="2"/>
  </si>
  <si>
    <t>35 01179 50550 3</t>
  </si>
  <si>
    <t>35 01179 50784 2</t>
  </si>
  <si>
    <t>35 01179 50788 0</t>
  </si>
  <si>
    <t>35 01179 50792 7</t>
  </si>
  <si>
    <t>35 01179 50773 6</t>
  </si>
  <si>
    <t>35 01179 50777 4</t>
  </si>
  <si>
    <t>35 01179 50885 6</t>
  </si>
  <si>
    <t>35 01179 50889 4</t>
  </si>
  <si>
    <t>35 01179 50874 0</t>
  </si>
  <si>
    <t>35 01179 50876 4</t>
  </si>
  <si>
    <t>35 01179 50879 5</t>
  </si>
  <si>
    <t>35 01179 50881 8</t>
  </si>
  <si>
    <t>35 01179 50798 9</t>
  </si>
  <si>
    <t>35 01179 50871 9</t>
  </si>
  <si>
    <t>S111306020</t>
  </si>
  <si>
    <t>45 15592 11861 4</t>
  </si>
  <si>
    <t>S111306220</t>
  </si>
  <si>
    <t>45 15592 11862 1</t>
  </si>
  <si>
    <t>S111306620</t>
  </si>
  <si>
    <t>45 15592 11864 5</t>
  </si>
  <si>
    <t>35 01179 75827 5</t>
  </si>
  <si>
    <t>35 01179 75834 3</t>
  </si>
  <si>
    <t>48 95151 52434 7</t>
    <phoneticPr fontId="2"/>
  </si>
  <si>
    <t>48 95151 52435 4</t>
    <phoneticPr fontId="2"/>
  </si>
  <si>
    <t>48 95151 52436 1</t>
    <phoneticPr fontId="2"/>
  </si>
  <si>
    <t>30 26981 23511 5</t>
    <phoneticPr fontId="2"/>
  </si>
  <si>
    <t>30 26981 23513 9</t>
    <phoneticPr fontId="2"/>
  </si>
  <si>
    <t>30 26981 23516 0</t>
    <phoneticPr fontId="2"/>
  </si>
  <si>
    <t>30 26981 23518 4</t>
    <phoneticPr fontId="2"/>
  </si>
  <si>
    <t>30 26981 23495 8</t>
    <phoneticPr fontId="2"/>
  </si>
  <si>
    <t>30 26981 23500 9</t>
    <phoneticPr fontId="2"/>
  </si>
  <si>
    <t>30 26981 23505 4</t>
    <phoneticPr fontId="2"/>
  </si>
  <si>
    <t>30 26981 23510 8</t>
    <phoneticPr fontId="2"/>
  </si>
  <si>
    <t>S0735820</t>
  </si>
  <si>
    <t>35 01170 73582 4</t>
    <phoneticPr fontId="2"/>
  </si>
  <si>
    <t>S0735810</t>
    <phoneticPr fontId="2"/>
  </si>
  <si>
    <t>35 01170 73581 7</t>
    <phoneticPr fontId="2"/>
  </si>
  <si>
    <t>30 26981 43450 1</t>
    <phoneticPr fontId="2"/>
  </si>
  <si>
    <t>S0735900</t>
  </si>
  <si>
    <t>35 01170 73590 9</t>
    <phoneticPr fontId="2"/>
  </si>
  <si>
    <t>S0735910</t>
  </si>
  <si>
    <t>35 01170 73591 6</t>
  </si>
  <si>
    <t>S0735930</t>
    <phoneticPr fontId="2"/>
  </si>
  <si>
    <t>35 01170 73593 0</t>
    <phoneticPr fontId="2"/>
  </si>
  <si>
    <t>35 01179 75660 8</t>
  </si>
  <si>
    <t>35 01179 75662 2</t>
  </si>
  <si>
    <t>35 01179 75594 6</t>
  </si>
  <si>
    <t>35 01179 75638 7</t>
  </si>
  <si>
    <t>35 01179 75600 4</t>
  </si>
  <si>
    <t>35 01179 75642 4</t>
  </si>
  <si>
    <t>30 26981 27900 3</t>
    <phoneticPr fontId="2"/>
  </si>
  <si>
    <t>30 26981 27897 6</t>
    <phoneticPr fontId="2"/>
  </si>
  <si>
    <t>35 01179 75591 5</t>
  </si>
  <si>
    <t>35 01179 75636 3</t>
  </si>
  <si>
    <t>35 01179 75597 7</t>
  </si>
  <si>
    <t>35 01179 75640 0</t>
  </si>
  <si>
    <t>35 01179 75603 5</t>
  </si>
  <si>
    <t>35 01179 75644 8</t>
  </si>
  <si>
    <t>35 01179 75650 9</t>
  </si>
  <si>
    <t>30 26981 43442 6</t>
    <phoneticPr fontId="2"/>
  </si>
  <si>
    <t>30 26981 43415 0</t>
    <phoneticPr fontId="2"/>
  </si>
  <si>
    <t>30 26981 22657 1</t>
    <phoneticPr fontId="2"/>
  </si>
  <si>
    <t>30 26981 22658 8</t>
    <phoneticPr fontId="2"/>
  </si>
  <si>
    <t>30 26981 22659 5</t>
    <phoneticPr fontId="2"/>
  </si>
  <si>
    <t>35 01179 53346 9</t>
  </si>
  <si>
    <t>35 01179 53421 3</t>
  </si>
  <si>
    <t>35 01179 53347 6</t>
  </si>
  <si>
    <t>35 01179 53422 0</t>
  </si>
  <si>
    <t>35 01179 53348 3</t>
  </si>
  <si>
    <t>35 01179 53349 0</t>
  </si>
  <si>
    <t>35 01179 53350 6</t>
  </si>
  <si>
    <t>35 01179 53411 4</t>
  </si>
  <si>
    <t>30 26980 27703 1</t>
  </si>
  <si>
    <t>35 01179 50273 1</t>
  </si>
  <si>
    <t>35 01179 50275 5</t>
  </si>
  <si>
    <t>35 01179 50367 7</t>
  </si>
  <si>
    <t>35 01179 50369 1</t>
  </si>
  <si>
    <t>35 01179 50368 4</t>
  </si>
  <si>
    <t>35 01179 50371 4</t>
  </si>
  <si>
    <t>35 01179 50366 0</t>
  </si>
  <si>
    <t>35 01179 50365 3</t>
  </si>
  <si>
    <t>30 26980 20762 5</t>
  </si>
  <si>
    <t>S1169312</t>
  </si>
  <si>
    <t>45 15592 10623 9</t>
  </si>
  <si>
    <t>S1169322</t>
  </si>
  <si>
    <t>45 15592 10624 6</t>
  </si>
  <si>
    <t>35 01179 50375 2</t>
  </si>
  <si>
    <t>35 01179 50378 3</t>
  </si>
  <si>
    <t>35 01179 50376 9</t>
  </si>
  <si>
    <t>35 01179 50382 0</t>
  </si>
  <si>
    <t>35 01179 50385 1</t>
  </si>
  <si>
    <t>35 01179 50384 4</t>
  </si>
  <si>
    <t>35 01179 50407 0</t>
  </si>
  <si>
    <t>S0646800</t>
  </si>
  <si>
    <t>50 11247 42267 3</t>
  </si>
  <si>
    <t>S0050300</t>
  </si>
  <si>
    <t>50 11247 13859 8</t>
  </si>
  <si>
    <t>S0102040</t>
  </si>
  <si>
    <t>50 11247 13860 4</t>
  </si>
  <si>
    <t>S1168660X</t>
  </si>
  <si>
    <t>45 15592 10704 5</t>
  </si>
  <si>
    <t>ﾍﾟｰｼﾞ</t>
    <phoneticPr fontId="2"/>
  </si>
  <si>
    <t>品名</t>
    <rPh sb="0" eb="2">
      <t>ヒンメイ</t>
    </rPh>
    <phoneticPr fontId="2"/>
  </si>
  <si>
    <t>本体価格</t>
    <rPh sb="0" eb="2">
      <t>ホンタイ</t>
    </rPh>
    <rPh sb="2" eb="4">
      <t>カカク</t>
    </rPh>
    <phoneticPr fontId="2"/>
  </si>
  <si>
    <t>ﾊﾞｰｺｰﾄﾞ</t>
    <phoneticPr fontId="2"/>
  </si>
  <si>
    <t>ｴｸｾﾌﾟｼｮﾝ･ｽﾘﾑ ﾌﾞﾗｯｸﾗｯｶｰGT 万年筆 F</t>
    <rPh sb="25" eb="27">
      <t>マンネン</t>
    </rPh>
    <rPh sb="27" eb="28">
      <t>ヒツ</t>
    </rPh>
    <phoneticPr fontId="2"/>
  </si>
  <si>
    <t>S0636930</t>
    <phoneticPr fontId="2"/>
  </si>
  <si>
    <t>ｴｸｾﾌﾟｼｮﾝ･ｽﾘﾑ ﾌﾞﾗｯｸﾗｯｶｰGT 万年筆 M</t>
    <rPh sb="25" eb="27">
      <t>マンネン</t>
    </rPh>
    <rPh sb="27" eb="28">
      <t>ヒツ</t>
    </rPh>
    <phoneticPr fontId="2"/>
  </si>
  <si>
    <t>S0636940</t>
    <phoneticPr fontId="2"/>
  </si>
  <si>
    <t>ｴｸｾﾌﾟｼｮﾝ･ｽﾘﾑ ﾌﾞﾗｯｸﾗｯｶｰST 万年筆 F</t>
    <rPh sb="25" eb="28">
      <t>マンネンヒツ</t>
    </rPh>
    <phoneticPr fontId="2"/>
  </si>
  <si>
    <t>S0637010</t>
    <phoneticPr fontId="2"/>
  </si>
  <si>
    <t>ｴｸｾﾌﾟｼｮﾝ･ｽﾘﾑ ﾌﾞﾙｰﾗｯｶｰST 万年筆 F</t>
    <rPh sb="24" eb="26">
      <t>マンネン</t>
    </rPh>
    <rPh sb="26" eb="27">
      <t>ヒツ</t>
    </rPh>
    <phoneticPr fontId="2"/>
  </si>
  <si>
    <t>S0637090</t>
    <phoneticPr fontId="2"/>
  </si>
  <si>
    <t>ｶﾚﾝ･ﾃﾞﾗｯｸｽ ﾌﾞﾗｯｸ&amp;ｼﾙﾊﾞｰGT 万年筆 F</t>
    <rPh sb="25" eb="27">
      <t>マンネン</t>
    </rPh>
    <rPh sb="27" eb="28">
      <t>ヒツ</t>
    </rPh>
    <phoneticPr fontId="2"/>
  </si>
  <si>
    <t>S0699920</t>
    <phoneticPr fontId="2"/>
  </si>
  <si>
    <t xml:space="preserve">ｶﾚﾝ･ﾃﾞﾗｯｸｽ ﾌﾞﾗｯｸ&amp;ｼﾙﾊﾞｰGT ﾎﾞｰﾙﾍﾟﾝ </t>
    <phoneticPr fontId="2"/>
  </si>
  <si>
    <t>S2228342</t>
  </si>
  <si>
    <t>ｶﾚﾝ ﾌﾞﾗｯｸ･ｼｰGT 万年筆 F</t>
    <rPh sb="15" eb="17">
      <t>マンネン</t>
    </rPh>
    <rPh sb="17" eb="18">
      <t>ヒツ</t>
    </rPh>
    <phoneticPr fontId="2"/>
  </si>
  <si>
    <t>S0700300</t>
    <phoneticPr fontId="2"/>
  </si>
  <si>
    <t>ｶﾚﾝ ﾌﾞﾗｯｸ･ｼｰGT 万年筆 M</t>
    <rPh sb="15" eb="17">
      <t>マンネン</t>
    </rPh>
    <rPh sb="17" eb="18">
      <t>ヒツ</t>
    </rPh>
    <phoneticPr fontId="2"/>
  </si>
  <si>
    <t>S0700320</t>
    <phoneticPr fontId="2"/>
  </si>
  <si>
    <t xml:space="preserve">ｶﾚﾝ ﾌﾞﾗｯｸ･ｼｰGT ﾎﾞｰﾙﾍﾟﾝ </t>
    <phoneticPr fontId="2"/>
  </si>
  <si>
    <t>S2228362</t>
  </si>
  <si>
    <t>ｶﾚﾝ ﾌﾞﾗｯｸ･ｼｰST 万年筆 F</t>
    <rPh sb="15" eb="17">
      <t>マンネン</t>
    </rPh>
    <rPh sb="17" eb="18">
      <t>ヒツ</t>
    </rPh>
    <phoneticPr fontId="2"/>
  </si>
  <si>
    <t>S0293970</t>
    <phoneticPr fontId="2"/>
  </si>
  <si>
    <t>ｶﾚﾝ ﾌﾞﾗｯｸ･ｼｰST 万年筆 M</t>
    <rPh sb="15" eb="17">
      <t>マンネン</t>
    </rPh>
    <rPh sb="17" eb="18">
      <t>ヒツ</t>
    </rPh>
    <phoneticPr fontId="2"/>
  </si>
  <si>
    <t>S0293960</t>
    <phoneticPr fontId="2"/>
  </si>
  <si>
    <t>ｶﾚﾝ ﾌﾞﾗｯｸ･ｼｰST ﾎﾞｰﾙﾍﾟﾝ</t>
    <phoneticPr fontId="2"/>
  </si>
  <si>
    <t>S2228382</t>
  </si>
  <si>
    <t xml:space="preserve">ｴｷｽﾊﾟｰﾄ ﾃﾞﾗｯｸｽ ﾌﾞﾗｯｸCT ﾎﾞｰﾙﾍﾟﾝ </t>
    <phoneticPr fontId="2"/>
  </si>
  <si>
    <t>ｴｷｽﾊﾟｰﾄ ﾃﾞﾗｯｸｽ ﾀﾞｰｸﾚｯﾄﾞCT ﾎﾞｰﾙﾍﾟﾝ</t>
    <phoneticPr fontId="2"/>
  </si>
  <si>
    <t>ｴｷｽﾊﾟｰﾄ ﾃﾞﾗｯｸｽ ﾀﾞｰｸﾌﾞﾙｰCT ﾎﾞｰﾙﾍﾟﾝ</t>
    <phoneticPr fontId="2"/>
  </si>
  <si>
    <t>ｴｷｽﾊﾟｰﾄ ｴｯｾﾝｼｬﾙ ｱｲﾎﾞﾘｰGT ﾎﾞｰﾙﾍﾟﾝ</t>
    <phoneticPr fontId="2"/>
  </si>
  <si>
    <t>ｴｷｽﾊﾟｰﾄ ｴｯｾﾝｼｬﾙ ﾌﾞﾗｯｸGT 万年筆 F</t>
    <rPh sb="24" eb="26">
      <t>マンネン</t>
    </rPh>
    <rPh sb="26" eb="27">
      <t>ヒツ</t>
    </rPh>
    <phoneticPr fontId="2"/>
  </si>
  <si>
    <t>S2243112</t>
  </si>
  <si>
    <t xml:space="preserve">ｴｷｽﾊﾟｰﾄ ｴｯｾﾝｼｬﾙ ﾌﾞﾗｯｸGT ﾎﾞｰﾙﾍﾟﾝ </t>
    <phoneticPr fontId="2"/>
  </si>
  <si>
    <t>S0951690</t>
  </si>
  <si>
    <t xml:space="preserve">ｴｷｽﾊﾟｰﾄ ｴｯｾﾝｼｬﾙ ﾌﾞﾗｯｸCT ﾎﾞｰﾙﾍﾟﾝ </t>
    <phoneticPr fontId="2"/>
  </si>
  <si>
    <t>S0951790</t>
  </si>
  <si>
    <t>ｴｷｽﾊﾟｰﾄ ｴｯｾﾝｼｬﾙ ﾀﾞｰｸﾌﾞﾙｰCT ﾎﾞｰﾙﾍﾟﾝ</t>
    <phoneticPr fontId="2"/>
  </si>
  <si>
    <t>ｴｷｽﾊﾟｰﾄ ｴｯｾﾝｼｬﾙ ﾒﾀﾘｯｸGT ﾎﾞｰﾙﾍﾟﾝ</t>
    <phoneticPr fontId="2"/>
  </si>
  <si>
    <t>S0951990</t>
  </si>
  <si>
    <t xml:space="preserve">ｴｷｽﾊﾟｰﾄ ｴｯｾﾝｼｬﾙ ﾒﾀﾘｯｸCT ﾎﾞｰﾙﾍﾟﾝ </t>
    <phoneticPr fontId="2"/>
  </si>
  <si>
    <t>S0952090</t>
  </si>
  <si>
    <t xml:space="preserve">ｴｷｽﾊﾟｰﾄ ｴｯｾﾝｼｬﾙ ﾏｯﾄﾌﾞﾗｯｸCT ﾎﾞｰﾙﾍﾟﾝ </t>
    <phoneticPr fontId="2"/>
  </si>
  <si>
    <t>S0951890</t>
  </si>
  <si>
    <t>ﾒﾄﾛﾎﾟﾘﾀﾝ ｴｯｾﾝｼｬﾙ ﾌﾞﾗｲﾄﾌﾞﾙｰCT ﾎﾞｰﾙﾍﾟﾝ</t>
    <phoneticPr fontId="2"/>
  </si>
  <si>
    <t>30 26980 43201 0</t>
    <phoneticPr fontId="2"/>
  </si>
  <si>
    <t>ﾒﾄﾛﾎﾟﾘﾀﾝ ｴｯｾﾝｼｬﾙ ﾙｰｼﾞｭCT ﾎﾞｰﾙﾍﾟﾝ</t>
    <phoneticPr fontId="2"/>
  </si>
  <si>
    <t>30 26980 46602 2</t>
    <phoneticPr fontId="2"/>
  </si>
  <si>
    <t>ﾒﾄﾛﾎﾟﾘﾀﾝ ｴｯｾﾝｼｬﾙ ﾎﾜｲﾄCT ﾎﾞｰﾙﾍﾟﾝ</t>
    <phoneticPr fontId="2"/>
  </si>
  <si>
    <t>S0920960</t>
    <phoneticPr fontId="2"/>
  </si>
  <si>
    <t>ﾒﾄﾛﾎﾟﾘﾀﾝ ｴｯｾﾝｼｬﾙ ﾛｰｽﾞｳｯﾄﾞCT ﾎﾞｰﾙﾍﾟﾝ</t>
    <phoneticPr fontId="2"/>
  </si>
  <si>
    <t>ﾒﾄﾛﾎﾟﾘﾀﾝ ｴｯｾﾝｼｬﾙ ﾒﾀﾘｯｸﾌﾞﾙｰCT ﾎﾞｰﾙﾍﾟﾝ</t>
    <phoneticPr fontId="2"/>
  </si>
  <si>
    <t>S0947090</t>
  </si>
  <si>
    <t>ﾒﾄﾛﾎﾟﾘﾀﾝ ｴｯｾﾝｼｬﾙ ﾌﾞﾗｯｸGT ﾎﾞｰﾙﾍﾟﾝ</t>
    <phoneticPr fontId="2"/>
  </si>
  <si>
    <t>S0920660</t>
    <phoneticPr fontId="2"/>
  </si>
  <si>
    <t xml:space="preserve">ﾒﾄﾛﾎﾟﾘﾀﾝ ｴｯｾﾝｼｬﾙ ﾌﾞﾗｯｸCT ﾎﾞｰﾙﾍﾟﾝ </t>
    <phoneticPr fontId="2"/>
  </si>
  <si>
    <t>S0920560</t>
    <phoneticPr fontId="2"/>
  </si>
  <si>
    <t xml:space="preserve">ﾒﾄﾛﾎﾟﾘﾀﾝ ｴｯｾﾝｼｬﾙ ﾏｯﾄﾌﾞﾗｯｸGT ﾎﾞｰﾙﾍﾟﾝ </t>
    <phoneticPr fontId="2"/>
  </si>
  <si>
    <t>S0920760</t>
    <phoneticPr fontId="2"/>
  </si>
  <si>
    <t>ﾒﾄﾛﾎﾟﾘﾀﾝ ｴｯｾﾝｼｬﾙ ﾏｯﾄﾌﾞﾗｯｸCT ﾎﾞｰﾙﾍﾟﾝ</t>
    <phoneticPr fontId="2"/>
  </si>
  <si>
    <t>S0920860</t>
    <phoneticPr fontId="2"/>
  </si>
  <si>
    <t>ﾒﾄﾛﾎﾟﾘﾀﾝ ｴｯｾﾝｼｬﾙ ｽﾃﾝﾚｽｽﾁｰﾙGT ﾎﾞｰﾙﾍﾟﾝ</t>
    <phoneticPr fontId="2"/>
  </si>
  <si>
    <t>S0920360</t>
    <phoneticPr fontId="2"/>
  </si>
  <si>
    <t>ﾒﾄﾛﾎﾟﾘﾀﾝ ｴｯｾﾝｼｬﾙ ｽﾃﾝﾚｽｽﾁｰﾙCT ﾎﾞｰﾙﾍﾟﾝ</t>
    <phoneticPr fontId="2"/>
  </si>
  <si>
    <t>S0920460</t>
    <phoneticPr fontId="2"/>
  </si>
  <si>
    <t>ｱﾘｭｰﾙ ﾌﾞﾗｯｸCT ﾎﾞｰﾙﾍﾟﾝ</t>
    <phoneticPr fontId="2"/>
  </si>
  <si>
    <t>ｱﾘｭｰﾙ ｽﾃﾝﾚｽｽﾁｰﾙCT ﾎﾞｰﾙﾍﾟﾝ</t>
    <phoneticPr fontId="2"/>
  </si>
  <si>
    <t xml:space="preserve">ｱﾘｭｰﾙ ﾊﾟｽﾃﾙﾋﾟﾝｸCT ﾎﾞｰﾙﾍﾟﾝ </t>
    <phoneticPr fontId="2"/>
  </si>
  <si>
    <t xml:space="preserve">ｱﾘｭｰﾙ ﾊﾟｽﾃﾙﾌﾞﾙｰCT ﾎﾞｰﾙﾍﾟﾝ </t>
    <phoneticPr fontId="2"/>
  </si>
  <si>
    <t xml:space="preserve">ｱﾘｭｰﾙ ﾊﾟｽﾃﾙｸﾞﾘｰﾝCT ﾎﾞｰﾙﾍﾟﾝ </t>
  </si>
  <si>
    <t>ｳｫｰﾀｰﾏﾝ ﾎﾞｰﾙﾍﾟﾝ替芯 ﾌﾞﾗｯｸ F (ﾎﾞｰﾙ径0.8mm)</t>
    <rPh sb="15" eb="16">
      <t>カ</t>
    </rPh>
    <rPh sb="16" eb="17">
      <t>シン</t>
    </rPh>
    <rPh sb="31" eb="32">
      <t>ケイ</t>
    </rPh>
    <phoneticPr fontId="2"/>
  </si>
  <si>
    <t>ｳｫｰﾀｰﾏﾝ ﾎﾞｰﾙﾍﾟﾝ替芯 ﾌﾞﾗｯｸ M (ﾎﾞｰﾙ径1.0mm)</t>
    <rPh sb="15" eb="16">
      <t>カ</t>
    </rPh>
    <rPh sb="16" eb="17">
      <t>シン</t>
    </rPh>
    <rPh sb="31" eb="32">
      <t>ケイ</t>
    </rPh>
    <phoneticPr fontId="2"/>
  </si>
  <si>
    <t>S0944480</t>
  </si>
  <si>
    <t>S0944490</t>
  </si>
  <si>
    <t>S0110850</t>
  </si>
  <si>
    <t>S0110910</t>
  </si>
  <si>
    <t>S0110860</t>
  </si>
  <si>
    <t>ｳｫｰﾀｰﾏﾝ ﾐﾆｶｰﾄﾘｯｼﾞ ﾌﾞﾗｯｸ</t>
    <phoneticPr fontId="2"/>
  </si>
  <si>
    <t>S0110940</t>
  </si>
  <si>
    <t>S0110950</t>
  </si>
  <si>
    <t>S0110710</t>
  </si>
  <si>
    <t>S0110790</t>
  </si>
  <si>
    <t>S0110720</t>
  </si>
  <si>
    <t>S0110810</t>
  </si>
  <si>
    <t>S0110770</t>
  </si>
  <si>
    <t>S0110750</t>
  </si>
  <si>
    <t>S0110730</t>
  </si>
  <si>
    <t>万年筆</t>
    <rPh sb="0" eb="3">
      <t>マンネンヒツ</t>
    </rPh>
    <phoneticPr fontId="2"/>
  </si>
  <si>
    <t>EAN/JANｺｰﾄﾞ</t>
    <phoneticPr fontId="2"/>
  </si>
  <si>
    <t>Ｍ200　ブラック　EF</t>
    <phoneticPr fontId="2"/>
  </si>
  <si>
    <t>Ｍ200　ブラック　F</t>
    <phoneticPr fontId="2"/>
  </si>
  <si>
    <t>Ｍ200　ブラック　M</t>
    <phoneticPr fontId="2"/>
  </si>
  <si>
    <t>Ｍ200　ブラック　B</t>
    <phoneticPr fontId="2"/>
  </si>
  <si>
    <t>Ｍ200　マーブルグリーン　EF</t>
    <phoneticPr fontId="2"/>
  </si>
  <si>
    <t>Ｍ200　マーブルグリーン　F</t>
    <phoneticPr fontId="2"/>
  </si>
  <si>
    <t>Ｍ200　マーブルグリーン　M</t>
    <phoneticPr fontId="2"/>
  </si>
  <si>
    <t xml:space="preserve">Ｍ200　マーブルグリーン　B </t>
    <phoneticPr fontId="2"/>
  </si>
  <si>
    <t>M200　マーブルブラウン EF</t>
    <phoneticPr fontId="2"/>
  </si>
  <si>
    <t>M200　マーブルブラウン F</t>
    <phoneticPr fontId="2"/>
  </si>
  <si>
    <t>M200　マーブルブラウン M</t>
    <phoneticPr fontId="2"/>
  </si>
  <si>
    <t>M200　マーブルブラウン B</t>
    <phoneticPr fontId="2"/>
  </si>
  <si>
    <t>Ｍ205　ブラック　EF</t>
    <phoneticPr fontId="2"/>
  </si>
  <si>
    <t>Ｍ205　ブラック　F</t>
    <phoneticPr fontId="2"/>
  </si>
  <si>
    <t>Ｍ205　ブラック　M</t>
    <phoneticPr fontId="2"/>
  </si>
  <si>
    <t>Ｍ205　ブラック　B</t>
    <phoneticPr fontId="2"/>
  </si>
  <si>
    <t>M205　マーブルブルー EF</t>
    <phoneticPr fontId="2"/>
  </si>
  <si>
    <t>M205　マーブルブルー F</t>
    <phoneticPr fontId="2"/>
  </si>
  <si>
    <t>M205　マーブルブルー M</t>
    <phoneticPr fontId="2"/>
  </si>
  <si>
    <t>M205　マーブルブルー B</t>
    <phoneticPr fontId="2"/>
  </si>
  <si>
    <t>P200　ブラック　EF</t>
    <phoneticPr fontId="2"/>
  </si>
  <si>
    <t>P200　ブラック　F</t>
    <phoneticPr fontId="2"/>
  </si>
  <si>
    <t>P200　ブラック　M</t>
    <phoneticPr fontId="2"/>
  </si>
  <si>
    <t>P200　ブラック　B</t>
    <phoneticPr fontId="2"/>
  </si>
  <si>
    <t>P205　ブラック　EF</t>
    <phoneticPr fontId="2"/>
  </si>
  <si>
    <t>P205　ブラック　F</t>
    <phoneticPr fontId="2"/>
  </si>
  <si>
    <t>P205　ブラック　M</t>
    <phoneticPr fontId="2"/>
  </si>
  <si>
    <t>P205　ブラック　B</t>
    <phoneticPr fontId="2"/>
  </si>
  <si>
    <t>Ｍ215　ブラック　EF</t>
    <phoneticPr fontId="2"/>
  </si>
  <si>
    <t>Ｍ215　ブラック　F</t>
  </si>
  <si>
    <t>Ｍ215　ブラック　M</t>
    <phoneticPr fontId="2"/>
  </si>
  <si>
    <t>Ｍ215　ブラック　B</t>
    <phoneticPr fontId="2"/>
  </si>
  <si>
    <t>Ｍ400　ブラック　       EF</t>
  </si>
  <si>
    <t>Ｍ400　ブラック         F</t>
  </si>
  <si>
    <t>Ｍ400　ブラック         M</t>
    <phoneticPr fontId="2"/>
  </si>
  <si>
    <t>Ｍ400　ブラック         B</t>
    <phoneticPr fontId="2"/>
  </si>
  <si>
    <t>Ｍ400　グリーンストライプ         EF</t>
    <phoneticPr fontId="2"/>
  </si>
  <si>
    <t>Ｍ400　グリーンストライプ          F</t>
    <phoneticPr fontId="2"/>
  </si>
  <si>
    <t>Ｍ400　グリーンストライプ          M</t>
    <phoneticPr fontId="2"/>
  </si>
  <si>
    <t>Ｍ400　グリーンストライプ          B</t>
  </si>
  <si>
    <t>Ｍ400　ブルーストライプ         EF</t>
    <phoneticPr fontId="2"/>
  </si>
  <si>
    <t>Ｍ400　ブルーストライプ         F</t>
  </si>
  <si>
    <t>Ｍ400　ブルーストライプ         M</t>
  </si>
  <si>
    <t>Ｍ400　ブルーストライプ         B</t>
  </si>
  <si>
    <t>Ｍ400　レッドストライプ　   EF</t>
    <phoneticPr fontId="2"/>
  </si>
  <si>
    <t>Ｍ400　レッドストライプ　   F</t>
  </si>
  <si>
    <t>Ｍ400　レッドストライプ　    M</t>
    <phoneticPr fontId="2"/>
  </si>
  <si>
    <t>Ｍ400　レッドストライプ　    B</t>
  </si>
  <si>
    <t>Ｍ400　ホワイトトータス　 EF</t>
    <phoneticPr fontId="2"/>
  </si>
  <si>
    <t>Ｍ400　ホワイトトータス　 F</t>
    <phoneticPr fontId="2"/>
  </si>
  <si>
    <t>Ｍ400　ホワイトトータス　 M</t>
    <phoneticPr fontId="2"/>
  </si>
  <si>
    <t>Ｍ400　ホワイトトータス　 B</t>
  </si>
  <si>
    <t>Ｍ405　ブラック            EF</t>
  </si>
  <si>
    <t>Ｍ405　ブラック            F</t>
    <phoneticPr fontId="2"/>
  </si>
  <si>
    <t>Ｍ405　ブラック            M</t>
    <phoneticPr fontId="2"/>
  </si>
  <si>
    <t xml:space="preserve">Ｍ405　ブラック            B </t>
    <phoneticPr fontId="2"/>
  </si>
  <si>
    <t>Ｍ405　ブルーストライプ  　EF</t>
    <phoneticPr fontId="2"/>
  </si>
  <si>
    <t>Ｍ405　ブルーストライプ  　 F</t>
    <phoneticPr fontId="2"/>
  </si>
  <si>
    <t>Ｍ405　ブルーストライプ  　M</t>
    <phoneticPr fontId="2"/>
  </si>
  <si>
    <t>Ｍ405　ブルーストライプ  　B</t>
    <phoneticPr fontId="2"/>
  </si>
  <si>
    <t>M405　ブラックストライプ　　EF</t>
    <phoneticPr fontId="2"/>
  </si>
  <si>
    <t>M405　ブラックストライプ　　F</t>
    <phoneticPr fontId="2"/>
  </si>
  <si>
    <t>M405　ブラックストライプ　　M</t>
    <phoneticPr fontId="2"/>
  </si>
  <si>
    <t>M405　ブラックストライプ　　B</t>
    <phoneticPr fontId="2"/>
  </si>
  <si>
    <t>M405　シルバーホワイト　　EF</t>
    <phoneticPr fontId="2"/>
  </si>
  <si>
    <t>M405　シルバーホワイト　　F</t>
    <phoneticPr fontId="2"/>
  </si>
  <si>
    <t>M405　シルバーホワイト　　M</t>
    <phoneticPr fontId="2"/>
  </si>
  <si>
    <t>M405　シルバーホワイト　　B</t>
    <phoneticPr fontId="2"/>
  </si>
  <si>
    <t>Ｍ600　ブラック            EF</t>
    <phoneticPr fontId="2"/>
  </si>
  <si>
    <t>Ｍ600　ブラック            F</t>
    <phoneticPr fontId="2"/>
  </si>
  <si>
    <t>Ｍ600　ブラック            M</t>
  </si>
  <si>
    <t>Ｍ600　ブラック            B</t>
  </si>
  <si>
    <t>Ｍ600　グリーンストライプ    EF</t>
    <phoneticPr fontId="2"/>
  </si>
  <si>
    <t>Ｍ600　グリーンストライプ    F</t>
    <phoneticPr fontId="2"/>
  </si>
  <si>
    <t>Ｍ600　グリーンストライプ    M</t>
    <phoneticPr fontId="2"/>
  </si>
  <si>
    <t>Ｍ600　グリーンストライプ    B</t>
  </si>
  <si>
    <t>Ｍ600　ブルーストライプ  　EF</t>
  </si>
  <si>
    <t>Ｍ600　ブルーストライプ  　 F</t>
    <phoneticPr fontId="2"/>
  </si>
  <si>
    <t>Ｍ600　ブルーストライプ  　 M</t>
  </si>
  <si>
    <t>Ｍ600　ブルーストライプ  　 B</t>
    <phoneticPr fontId="2"/>
  </si>
  <si>
    <t>Ｍ600　レッドストライプ　   EF</t>
  </si>
  <si>
    <t>Ｍ600　レッドストライプ　   F</t>
    <phoneticPr fontId="2"/>
  </si>
  <si>
    <t>Ｍ600　レッドストライプ　    M</t>
    <phoneticPr fontId="2"/>
  </si>
  <si>
    <t>Ｍ600　レッドストライプ　   B</t>
    <phoneticPr fontId="2"/>
  </si>
  <si>
    <t>M605　ブラックストライプ　　EF</t>
    <phoneticPr fontId="2"/>
  </si>
  <si>
    <t>M605　ブラックストライプ　　F</t>
  </si>
  <si>
    <t>M605　ブラックストライプ　　M</t>
  </si>
  <si>
    <t>M605　ブラックストライプ　　B</t>
  </si>
  <si>
    <t>Ｍ700　トレド  　 EF</t>
    <phoneticPr fontId="2"/>
  </si>
  <si>
    <t>Ｍ700　トレド  　 F</t>
  </si>
  <si>
    <t>Ｍ700　トレド  　 M</t>
  </si>
  <si>
    <t>Ｍ700　トレド  　 B</t>
    <phoneticPr fontId="2"/>
  </si>
  <si>
    <t>Ｍ800　ブラック   EF</t>
    <phoneticPr fontId="2"/>
  </si>
  <si>
    <t>Ｍ800　ブラック   F</t>
    <phoneticPr fontId="2"/>
  </si>
  <si>
    <t>Ｍ800　ブラック   M</t>
    <phoneticPr fontId="2"/>
  </si>
  <si>
    <t>Ｍ800　ブラック   B</t>
    <phoneticPr fontId="2"/>
  </si>
  <si>
    <t>Ｍ800　ブラック   BB</t>
    <phoneticPr fontId="2"/>
  </si>
  <si>
    <t>Ｍ800　グリーンストライプ    EF</t>
    <phoneticPr fontId="2"/>
  </si>
  <si>
    <t>Ｍ800　グリーンストライプ    F</t>
    <phoneticPr fontId="2"/>
  </si>
  <si>
    <t>Ｍ800　グリーンストライプ    M</t>
  </si>
  <si>
    <t>Ｍ800　グリーンストライプ    B</t>
  </si>
  <si>
    <t>Ｍ800　グリーンストライプ    BB</t>
  </si>
  <si>
    <t>Ｍ800　ブルーストライプ  　 EF</t>
    <phoneticPr fontId="2"/>
  </si>
  <si>
    <t>Ｍ800　ブルーストライプ  　 F</t>
    <phoneticPr fontId="2"/>
  </si>
  <si>
    <t>Ｍ800　ブルーストライプ  　 M</t>
    <phoneticPr fontId="2"/>
  </si>
  <si>
    <t>Ｍ800　ブルーストライプ  　B</t>
  </si>
  <si>
    <t>Ｍ800　ブルーストライプ  　 BB</t>
  </si>
  <si>
    <t>Ｍ805　黒   EF</t>
    <rPh sb="5" eb="6">
      <t>クロ</t>
    </rPh>
    <phoneticPr fontId="2"/>
  </si>
  <si>
    <t>Ｍ805　黒   F</t>
    <rPh sb="5" eb="6">
      <t>クロ</t>
    </rPh>
    <phoneticPr fontId="2"/>
  </si>
  <si>
    <t>Ｍ805　黒   M</t>
    <rPh sb="5" eb="6">
      <t>クロ</t>
    </rPh>
    <phoneticPr fontId="2"/>
  </si>
  <si>
    <t>Ｍ805　黒   B</t>
    <rPh sb="5" eb="6">
      <t>クロ</t>
    </rPh>
    <phoneticPr fontId="2"/>
  </si>
  <si>
    <t>Ｍ805　黒   BB</t>
    <rPh sb="5" eb="6">
      <t>クロ</t>
    </rPh>
    <phoneticPr fontId="2"/>
  </si>
  <si>
    <t>Ｍ805  ブルーストライプ  　EF</t>
  </si>
  <si>
    <t>Ｍ805  ブルーストライプ  　 F</t>
  </si>
  <si>
    <t>Ｍ805  ブルーストライプ  　 M</t>
    <phoneticPr fontId="2"/>
  </si>
  <si>
    <t>Ｍ805  ブルーストライプ  　B</t>
    <phoneticPr fontId="2"/>
  </si>
  <si>
    <t>Ｍ805  ブルーストライプ  　 BB</t>
    <phoneticPr fontId="2"/>
  </si>
  <si>
    <t>M805　ブラックストライプ　　EF</t>
    <phoneticPr fontId="2"/>
  </si>
  <si>
    <t>M805　ブラックストライプ　　F</t>
  </si>
  <si>
    <t>M805　ブラックストライプ　　M</t>
    <phoneticPr fontId="2"/>
  </si>
  <si>
    <t>M805　ブラックストライプ　　B</t>
    <phoneticPr fontId="2"/>
  </si>
  <si>
    <t>M805　ブラックストライプ　　BB</t>
  </si>
  <si>
    <t>Ｍ900　トレド  　 EF</t>
    <phoneticPr fontId="2"/>
  </si>
  <si>
    <t>Ｍ900　トレド  　 F</t>
    <phoneticPr fontId="2"/>
  </si>
  <si>
    <t>Ｍ900　トレド  　 M</t>
    <phoneticPr fontId="2"/>
  </si>
  <si>
    <t>Ｍ900　トレド  　 B</t>
    <phoneticPr fontId="2"/>
  </si>
  <si>
    <t>Ｍ900　トレド  　 BB</t>
  </si>
  <si>
    <t>Ｍ1000　ブラック  EF</t>
    <phoneticPr fontId="2"/>
  </si>
  <si>
    <t>Ｍ1000　ブラック  F</t>
  </si>
  <si>
    <t>Ｍ1000　ブラック  M</t>
  </si>
  <si>
    <t>Ｍ1000　ブラック  B</t>
    <phoneticPr fontId="2"/>
  </si>
  <si>
    <t>Ｍ1000　ブラック  BB</t>
    <phoneticPr fontId="2"/>
  </si>
  <si>
    <t>Ｍ1000　グリーンストライプ 　EF</t>
    <phoneticPr fontId="2"/>
  </si>
  <si>
    <t>Ｍ1000　グリーンストライプ   F</t>
    <phoneticPr fontId="2"/>
  </si>
  <si>
    <t>Ｍ1000　グリーンストライプ   M</t>
    <phoneticPr fontId="2"/>
  </si>
  <si>
    <t>Ｍ1000　グリーンストライプ   B</t>
    <phoneticPr fontId="2"/>
  </si>
  <si>
    <t>Ｍ1000　グリーンストライプ   BB</t>
    <phoneticPr fontId="2"/>
  </si>
  <si>
    <t>ﾎﾞｰﾙﾍﾟﾝ</t>
    <phoneticPr fontId="2"/>
  </si>
  <si>
    <t>K200　ブラック</t>
    <phoneticPr fontId="9"/>
  </si>
  <si>
    <t>K200　マーブルグリーン</t>
    <phoneticPr fontId="9"/>
  </si>
  <si>
    <t>K200　マーブルブラウン</t>
    <phoneticPr fontId="2"/>
  </si>
  <si>
    <t>Ｋ205　ブラック</t>
    <phoneticPr fontId="2"/>
  </si>
  <si>
    <t>K205　マーブルブルー</t>
    <phoneticPr fontId="2"/>
  </si>
  <si>
    <t>Ｋ215　ブラック</t>
    <phoneticPr fontId="2"/>
  </si>
  <si>
    <t>Ｋ400　ブラック</t>
  </si>
  <si>
    <t xml:space="preserve">Ｋ400　グリーンストライプ </t>
    <phoneticPr fontId="2"/>
  </si>
  <si>
    <t>Ｋ400　ブルーストライプ</t>
    <phoneticPr fontId="2"/>
  </si>
  <si>
    <t xml:space="preserve">Ｋ400　レッドストライプ　   </t>
    <phoneticPr fontId="2"/>
  </si>
  <si>
    <t>Ｋ400　ホワイトトータス</t>
    <phoneticPr fontId="2"/>
  </si>
  <si>
    <t>Ｋ405　ブラック</t>
  </si>
  <si>
    <t>Ｋ405　ブルーストライプ</t>
    <phoneticPr fontId="2"/>
  </si>
  <si>
    <t>Ｋ600　ブラック</t>
  </si>
  <si>
    <t xml:space="preserve">Ｋ600　グリーンストライプ </t>
    <phoneticPr fontId="2"/>
  </si>
  <si>
    <t>Ｋ600　ブルーストライプ</t>
    <phoneticPr fontId="2"/>
  </si>
  <si>
    <t xml:space="preserve">Ｋ600　レッドストライプ　   </t>
    <phoneticPr fontId="2"/>
  </si>
  <si>
    <t>Ｋ800　ブラック</t>
    <phoneticPr fontId="2"/>
  </si>
  <si>
    <t xml:space="preserve">Ｋ800　グリーンストライプ </t>
    <phoneticPr fontId="2"/>
  </si>
  <si>
    <t>Ｋ800　ブルーストライプ</t>
    <phoneticPr fontId="2"/>
  </si>
  <si>
    <t>Ｋ805　ブラック</t>
    <phoneticPr fontId="2"/>
  </si>
  <si>
    <t>Ｋ805　ブルーストライプ</t>
  </si>
  <si>
    <t>Ｄ400　ブラック</t>
  </si>
  <si>
    <t xml:space="preserve">Ｄ400　グリーンストライプ </t>
  </si>
  <si>
    <t>Ｄ400　ブルーストライプ</t>
  </si>
  <si>
    <t xml:space="preserve">Ｄ400　レッドストライプ　   </t>
  </si>
  <si>
    <t>Ｄ400　ホワイトトータス</t>
    <phoneticPr fontId="2"/>
  </si>
  <si>
    <t>ﾛｰﾗｰﾎﾞｰﾙ</t>
    <phoneticPr fontId="2"/>
  </si>
  <si>
    <t>Ｒ400　ブラック</t>
    <phoneticPr fontId="2"/>
  </si>
  <si>
    <t xml:space="preserve">Ｒ400　グリーンストライプ </t>
    <phoneticPr fontId="2"/>
  </si>
  <si>
    <t>Ｒ400　ブルーストライプ</t>
    <phoneticPr fontId="2"/>
  </si>
  <si>
    <t xml:space="preserve">Ｒ400　レッドストライプ　   </t>
  </si>
  <si>
    <t>Ｒ800　ブラック</t>
  </si>
  <si>
    <t xml:space="preserve">Ｒ800　グリーンストライプ </t>
    <phoneticPr fontId="2"/>
  </si>
  <si>
    <t>Ｒ800　ブルーストライプ</t>
    <phoneticPr fontId="2"/>
  </si>
  <si>
    <t>ペリカーノジュニア　ブルー　A</t>
    <phoneticPr fontId="2"/>
  </si>
  <si>
    <t>ペリカーノジュニア　レッド　A</t>
    <phoneticPr fontId="2"/>
  </si>
  <si>
    <t>ペリカーノジュニア　ターコイズ　A</t>
    <phoneticPr fontId="2"/>
  </si>
  <si>
    <t>ペリカーノジュニア　ピンク　A</t>
    <phoneticPr fontId="2"/>
  </si>
  <si>
    <t>ペリカーノジュニア L ブルー</t>
    <phoneticPr fontId="2"/>
  </si>
  <si>
    <t>ペリカーノジュニア L　レッド</t>
    <phoneticPr fontId="2"/>
  </si>
  <si>
    <t>ペリカーノジュニア L　ターコイズ</t>
    <phoneticPr fontId="2"/>
  </si>
  <si>
    <t>ペリカーノジュニア L　 ピンク</t>
    <phoneticPr fontId="2"/>
  </si>
  <si>
    <t>ペリカーノアップ アンセラサイト F</t>
    <phoneticPr fontId="2"/>
  </si>
  <si>
    <t>ペリカーノアップ シャンパン F</t>
    <phoneticPr fontId="2"/>
  </si>
  <si>
    <t>ペリカーノアップ ローズゴールド F</t>
    <phoneticPr fontId="2"/>
  </si>
  <si>
    <t>ﾚｻﾞｰｹｰｽ</t>
    <phoneticPr fontId="2"/>
  </si>
  <si>
    <t>TG-14　ﾌﾞﾗｳﾝ　1本用</t>
    <rPh sb="13" eb="14">
      <t>ホン</t>
    </rPh>
    <rPh sb="14" eb="15">
      <t>ヨウ</t>
    </rPh>
    <phoneticPr fontId="2"/>
  </si>
  <si>
    <t>TG-24　ﾌﾞﾗｳﾝ　2本用</t>
  </si>
  <si>
    <t xml:space="preserve">TG-22N　ｸﾞﾘｰﾝ　2本用 </t>
    <phoneticPr fontId="9" type="noConversion"/>
  </si>
  <si>
    <t>4988891027237</t>
  </si>
  <si>
    <t>TG-23N　ﾌﾞﾙｰ　2本用</t>
    <phoneticPr fontId="2"/>
  </si>
  <si>
    <t>4988891027244</t>
  </si>
  <si>
    <t>TG-34　ﾌﾞﾗｳﾝ　3本用</t>
  </si>
  <si>
    <t>TG-32N　ｸﾞﾘｰﾝ　3本用</t>
    <phoneticPr fontId="9" type="noConversion"/>
  </si>
  <si>
    <t>4988891027336</t>
  </si>
  <si>
    <t>TG-33N　ﾌﾞﾙｰ　3本用</t>
    <phoneticPr fontId="9" type="noConversion"/>
  </si>
  <si>
    <t>4988891027343</t>
  </si>
  <si>
    <t>4001/76　ﾎﾞﾄﾙｲﾝｸ ﾀﾞｰｸｸﾞﾘｰﾝ</t>
    <phoneticPr fontId="2"/>
  </si>
  <si>
    <t>ｴｰﾃﾞﾙｼｭﾀｲﾝ･ｲﾝｸ　ｶﾞｰﾈｯﾄ</t>
    <phoneticPr fontId="2"/>
  </si>
  <si>
    <t>GTP/5　ｶｰﾄﾘｯｼﾞｲﾝｸ　5本入り ﾀﾞｰｸｸﾞﾘｰﾝ</t>
    <phoneticPr fontId="2"/>
  </si>
  <si>
    <t>ｴｰﾃﾞﾙｼｭﾀｲﾝｲﾝｸ GTP/6 ｵﾆｷｽ</t>
    <phoneticPr fontId="2"/>
  </si>
  <si>
    <t>ｴｰﾃﾞﾙｼｭﾀｲﾝｲﾝｸ GTP/6 ｻﾌｧｲｱ</t>
    <phoneticPr fontId="2"/>
  </si>
  <si>
    <t>ｴｰﾃﾞﾙｼｭﾀｲﾝｲﾝｸ GTP/6 ﾀﾝｻﾞﾅｲﾄ</t>
    <phoneticPr fontId="2"/>
  </si>
  <si>
    <t>(ﾎﾞｰﾙﾍﾟﾝ芯)</t>
    <rPh sb="8" eb="9">
      <t>シン</t>
    </rPh>
    <phoneticPr fontId="2"/>
  </si>
  <si>
    <t>ﾎﾞｰﾙﾍﾟﾝ ｶｴｼﾝ 38 M ﾌﾞﾗｯｸ(K300/Multi用)</t>
    <rPh sb="34" eb="35">
      <t>ヨウ</t>
    </rPh>
    <phoneticPr fontId="2"/>
  </si>
  <si>
    <t>ﾎﾞｰﾙﾍﾟﾝ ｶｴｼﾝ 38 M ﾚｯﾄﾞ(K300/Multi用)</t>
    <phoneticPr fontId="2"/>
  </si>
  <si>
    <t>(ﾛｰﾗｰﾎﾞｰﾙ芯)</t>
    <rPh sb="9" eb="10">
      <t>シン</t>
    </rPh>
    <phoneticPr fontId="2"/>
  </si>
  <si>
    <t>(ｺﾝﾊﾞｰﾀｰ)</t>
    <phoneticPr fontId="2"/>
  </si>
  <si>
    <t>(消しｺﾞﾑ)</t>
    <rPh sb="1" eb="2">
      <t>ケ</t>
    </rPh>
    <phoneticPr fontId="2"/>
  </si>
  <si>
    <t>シリーズ</t>
    <phoneticPr fontId="30"/>
  </si>
  <si>
    <t>EANコード</t>
    <phoneticPr fontId="30"/>
  </si>
  <si>
    <t>タイプ</t>
    <phoneticPr fontId="30"/>
  </si>
  <si>
    <t>仕上 等</t>
    <rPh sb="3" eb="4">
      <t>ナド</t>
    </rPh>
    <phoneticPr fontId="30"/>
  </si>
  <si>
    <t>備考</t>
  </si>
  <si>
    <t>D-INITIAL</t>
    <phoneticPr fontId="30"/>
  </si>
  <si>
    <t>265200</t>
    <phoneticPr fontId="30"/>
  </si>
  <si>
    <t>265201</t>
    <phoneticPr fontId="30"/>
  </si>
  <si>
    <t>265202</t>
    <phoneticPr fontId="30"/>
  </si>
  <si>
    <t>3597390236906</t>
  </si>
  <si>
    <t>265205</t>
    <phoneticPr fontId="30"/>
  </si>
  <si>
    <t>3597390242778</t>
  </si>
  <si>
    <t>180016</t>
    <phoneticPr fontId="30"/>
  </si>
  <si>
    <t>3597390189042</t>
  </si>
  <si>
    <t>180017</t>
    <phoneticPr fontId="30"/>
  </si>
  <si>
    <t>3597390189059</t>
  </si>
  <si>
    <t>種類</t>
    <rPh sb="0" eb="2">
      <t>シュルイ</t>
    </rPh>
    <phoneticPr fontId="30"/>
  </si>
  <si>
    <t>品番</t>
    <rPh sb="0" eb="2">
      <t>ヒンバン</t>
    </rPh>
    <phoneticPr fontId="30"/>
  </si>
  <si>
    <t>EANｺｰﾄﾞ</t>
    <phoneticPr fontId="30"/>
  </si>
  <si>
    <t>対応モデル / カラー</t>
    <rPh sb="0" eb="2">
      <t>タイオウ</t>
    </rPh>
    <phoneticPr fontId="30"/>
  </si>
  <si>
    <t>出荷単位</t>
    <rPh sb="0" eb="2">
      <t>シュッカ</t>
    </rPh>
    <rPh sb="2" eb="4">
      <t>タンイ</t>
    </rPh>
    <phoneticPr fontId="30"/>
  </si>
  <si>
    <t>Ink Bottles</t>
    <phoneticPr fontId="30"/>
  </si>
  <si>
    <t>040159</t>
    <phoneticPr fontId="30"/>
  </si>
  <si>
    <t>3597390241191</t>
  </si>
  <si>
    <t>040160</t>
    <phoneticPr fontId="30"/>
  </si>
  <si>
    <t>3597390241207</t>
  </si>
  <si>
    <t>040161</t>
    <phoneticPr fontId="30"/>
  </si>
  <si>
    <t>3597390241214</t>
  </si>
  <si>
    <t>各ｶﾗｰ 1</t>
    <rPh sb="0" eb="1">
      <t>カク</t>
    </rPh>
    <phoneticPr fontId="30"/>
  </si>
  <si>
    <t>Ink Cartridges</t>
    <phoneticPr fontId="30"/>
  </si>
  <si>
    <t>040110</t>
    <phoneticPr fontId="30"/>
  </si>
  <si>
    <t>3597390021397</t>
  </si>
  <si>
    <t>6 × 10</t>
    <phoneticPr fontId="30"/>
  </si>
  <si>
    <t>040112</t>
    <phoneticPr fontId="30"/>
  </si>
  <si>
    <t>3597390021410</t>
  </si>
  <si>
    <t>040364</t>
    <phoneticPr fontId="30"/>
  </si>
  <si>
    <t>3597390241184</t>
  </si>
  <si>
    <t>040362</t>
    <phoneticPr fontId="30"/>
  </si>
  <si>
    <t>3597390241160</t>
  </si>
  <si>
    <t>040363</t>
    <phoneticPr fontId="30"/>
  </si>
  <si>
    <t>3597390241177</t>
  </si>
  <si>
    <t>Convertor</t>
    <phoneticPr fontId="30"/>
  </si>
  <si>
    <t>408812</t>
    <phoneticPr fontId="30"/>
  </si>
  <si>
    <t>3597390119957</t>
  </si>
  <si>
    <t>Convertible Pens</t>
    <phoneticPr fontId="30"/>
  </si>
  <si>
    <t>040840</t>
    <phoneticPr fontId="30"/>
  </si>
  <si>
    <t>3597390022493</t>
  </si>
  <si>
    <t>040841</t>
    <phoneticPr fontId="30"/>
  </si>
  <si>
    <t>3597390022509</t>
  </si>
  <si>
    <t>040830</t>
    <phoneticPr fontId="30"/>
  </si>
  <si>
    <t>3597390022431</t>
  </si>
  <si>
    <t>040831</t>
    <phoneticPr fontId="30"/>
  </si>
  <si>
    <t>3597390022448</t>
  </si>
  <si>
    <t>040843</t>
    <phoneticPr fontId="30"/>
  </si>
  <si>
    <t>3597390159069</t>
  </si>
  <si>
    <t>ﾌﾞﾗｯｸ M
 ﾈｵｸﾗｼｯｸﾌﾟﾚｼﾞﾃﾞﾝﾄ（USBｷｰ付）</t>
    <rPh sb="31" eb="32">
      <t>ツキ</t>
    </rPh>
    <phoneticPr fontId="30"/>
  </si>
  <si>
    <t>Ball Point Pens</t>
    <phoneticPr fontId="30"/>
  </si>
  <si>
    <t>040850</t>
    <phoneticPr fontId="30"/>
  </si>
  <si>
    <t>3597390022516</t>
  </si>
  <si>
    <t>040851</t>
    <phoneticPr fontId="30"/>
  </si>
  <si>
    <t>3597390022523</t>
  </si>
  <si>
    <t>040853</t>
    <phoneticPr fontId="30"/>
  </si>
  <si>
    <t>3597390165978</t>
  </si>
  <si>
    <t>040854</t>
    <phoneticPr fontId="30"/>
  </si>
  <si>
    <t>3597390165985</t>
  </si>
  <si>
    <t>040358</t>
    <phoneticPr fontId="30"/>
  </si>
  <si>
    <t>3597390241122</t>
  </si>
  <si>
    <t>040359</t>
    <phoneticPr fontId="30"/>
  </si>
  <si>
    <t>3597390241139</t>
  </si>
  <si>
    <t>040360</t>
    <phoneticPr fontId="30"/>
  </si>
  <si>
    <t>3597390241146</t>
  </si>
  <si>
    <t>040361</t>
    <phoneticPr fontId="30"/>
  </si>
  <si>
    <t>3597390241153</t>
  </si>
  <si>
    <t>040770</t>
    <phoneticPr fontId="30"/>
  </si>
  <si>
    <t>3597390065223</t>
  </si>
  <si>
    <t>040771</t>
    <phoneticPr fontId="30"/>
  </si>
  <si>
    <t>3597390065230</t>
  </si>
  <si>
    <t>Propelling Pencils</t>
    <phoneticPr fontId="30"/>
  </si>
  <si>
    <t>040202</t>
    <phoneticPr fontId="30"/>
  </si>
  <si>
    <t>3597390021519</t>
  </si>
  <si>
    <t>040203</t>
    <phoneticPr fontId="30"/>
  </si>
  <si>
    <t>3597390021526</t>
  </si>
  <si>
    <t>040200</t>
    <phoneticPr fontId="30"/>
  </si>
  <si>
    <t>3597390021496</t>
  </si>
  <si>
    <t>0.5ｍｍ HB芯 + 消しｺﾞﾑ
 ｸﾗｼｯｸ（1999年以前） / ﾓﾝﾊﾟﾙﾅｽ</t>
    <rPh sb="8" eb="9">
      <t>シン</t>
    </rPh>
    <rPh sb="12" eb="13">
      <t>ケ</t>
    </rPh>
    <rPh sb="29" eb="30">
      <t>ネン</t>
    </rPh>
    <rPh sb="30" eb="32">
      <t>イゼン</t>
    </rPh>
    <phoneticPr fontId="30"/>
  </si>
  <si>
    <t>5 + 2 × 10</t>
    <phoneticPr fontId="30"/>
  </si>
  <si>
    <t>040201</t>
    <phoneticPr fontId="30"/>
  </si>
  <si>
    <t>3597390021502</t>
  </si>
  <si>
    <t>0.7ｍｍ HB芯 + 消しｺﾞﾑ
 ｸﾗｼｯｸ（1999年以前） / ﾓﾝﾊﾟﾙﾅｽ</t>
    <rPh sb="8" eb="9">
      <t>シン</t>
    </rPh>
    <rPh sb="12" eb="13">
      <t>ケ</t>
    </rPh>
    <rPh sb="29" eb="30">
      <t>ネン</t>
    </rPh>
    <rPh sb="30" eb="32">
      <t>イゼン</t>
    </rPh>
    <phoneticPr fontId="30"/>
  </si>
  <si>
    <t>040208</t>
    <phoneticPr fontId="30"/>
  </si>
  <si>
    <t>3597390165992</t>
  </si>
  <si>
    <t>ﾃﾞﾌｨﾏﾙﾁﾌｧﾝｸｼｮﾝ用ｾｯﾄ
 ﾎﾞｰﾙﾍﾟﾝ芯（ﾌﾞﾗｯｸ/ﾌﾞﾙｰ/ﾚｯﾄﾞ） /
 ﾊｲﾗｲﾀｰ（蛍光ｵﾚﾝｼﾞ） / ｽﾀｲﾗｽ</t>
    <rPh sb="14" eb="15">
      <t>ヨウ</t>
    </rPh>
    <rPh sb="27" eb="28">
      <t>シン</t>
    </rPh>
    <rPh sb="56" eb="58">
      <t>ケイコウ</t>
    </rPh>
    <phoneticPr fontId="30"/>
  </si>
  <si>
    <t>040205</t>
    <phoneticPr fontId="30"/>
  </si>
  <si>
    <t>3597390069511</t>
  </si>
  <si>
    <t>0.7mm HB</t>
    <phoneticPr fontId="30"/>
  </si>
  <si>
    <t>12 × 10</t>
    <phoneticPr fontId="30"/>
  </si>
  <si>
    <t>040207</t>
    <phoneticPr fontId="30"/>
  </si>
  <si>
    <t>3597390166005</t>
  </si>
  <si>
    <t>5 × 10</t>
    <phoneticPr fontId="30"/>
  </si>
  <si>
    <t>408811</t>
    <phoneticPr fontId="30"/>
  </si>
  <si>
    <t>3597390119940</t>
  </si>
  <si>
    <t>040206</t>
    <phoneticPr fontId="30"/>
  </si>
  <si>
    <t>3597390071590</t>
  </si>
  <si>
    <t>ベイリーライト （スリムブリスター）</t>
  </si>
  <si>
    <t>ブラックゴールドプレート ボールペン</t>
  </si>
  <si>
    <t>AT0742JP-9</t>
  </si>
  <si>
    <t>0073228144603</t>
  </si>
  <si>
    <t>BAILEYLT PEN-BLK/G-JP-SS</t>
  </si>
  <si>
    <t>ホワイトゴールドプレート ボールペン</t>
  </si>
  <si>
    <t>AT0742JP-10</t>
  </si>
  <si>
    <t>0073228144610</t>
  </si>
  <si>
    <t>BAILEYLT PEN-WHT/G-JP-SS</t>
  </si>
  <si>
    <t>バーガンディゴールドプレート ボールペン</t>
  </si>
  <si>
    <t>AT0742JP-11</t>
  </si>
  <si>
    <t>0073228144627</t>
  </si>
  <si>
    <t>BAILEYLT PEN-DKRED/G-JP-SS</t>
  </si>
  <si>
    <t>グリーンゴールドプレート ボールペン</t>
  </si>
  <si>
    <t>AT0742JP-12</t>
  </si>
  <si>
    <t>0073228144634</t>
  </si>
  <si>
    <t>BAILEYLT PEN-DKGRN/G-JP-SS</t>
  </si>
  <si>
    <t>オレンジゴールドプレート ボールペン</t>
  </si>
  <si>
    <t>AT0742JP-13</t>
  </si>
  <si>
    <t>0073228144641</t>
  </si>
  <si>
    <t>BAILEYLT PEN-AMBER/G-JP-SS</t>
  </si>
  <si>
    <t>0073228142449</t>
  </si>
  <si>
    <t>ブラック /
 クローム</t>
  </si>
  <si>
    <t>クローム</t>
  </si>
  <si>
    <t>ブラック /
 ゴールデン</t>
  </si>
  <si>
    <t>ブルー /
 クローム</t>
  </si>
  <si>
    <t>ペン スロット</t>
  </si>
  <si>
    <t>シンプル
 ペン ケース</t>
  </si>
  <si>
    <t>ブラック レザー
 16 x 3.5 x 2 cm</t>
  </si>
  <si>
    <t>ﾌﾞﾙｰ M
 ｵﾗﾝﾋﾟｵ / ﾈｵｸﾗｼｯｸ / ｸﾗｼｯｸ2 /
 Dﾘﾝｸ&amp;ｶﾌﾟﾘｽ / ﾌｨﾃﾞﾘｵ / ｴﾘﾌﾟｼｽ /
 ﾓﾝﾊﾟﾙﾅｽ / ｷﾞｬﾂﾋﾞｰ / ﾓﾝﾃﾞｭﾎﾟﾝ</t>
    <phoneticPr fontId="30"/>
  </si>
  <si>
    <t>ﾌﾞﾗｯｸ M
 ｵﾗﾝﾋﾟｵ / ﾈｵｸﾗｼｯｸ / ｸﾗｼｯｸ2 /
 Dﾘﾝｸ&amp;ｶﾌﾟﾘｽ / ﾌｨﾃﾞﾘｵ / ｴﾘﾌﾟｼｽ /
 ﾓﾝﾊﾟﾙﾅｽ / ｷﾞｬﾂﾋﾞｰ / ﾓﾝﾃﾞｭﾎﾟﾝ</t>
    <phoneticPr fontId="30"/>
  </si>
  <si>
    <t>ﾌﾞﾙｰ M
 ﾐﾆﾘﾍﾞﾙﾃ / ﾐﾆｵﾗﾝﾋﾟｵ / ﾚﾃﾞｨ /
 ﾃﾞﾌｨﾏﾙﾁﾌｧﾝｸｼｮﾝ</t>
    <phoneticPr fontId="30"/>
  </si>
  <si>
    <t>ﾌﾞﾗｯｸ M
 ﾐﾆﾘﾍﾞﾙﾃ / ﾐﾆｵﾗﾝﾋﾟｵ / ﾚﾃﾞｨ /
 ﾃﾞﾌｨﾏﾙﾁﾌｧﾝｸｼｮﾝ</t>
    <phoneticPr fontId="30"/>
  </si>
  <si>
    <t>0.5mm ﾍﾟﾝｼﾙﾒｶﾆｽﾞﾑ HB
 ｵﾗﾝﾋﾟｵ / ﾈｵｸﾗｼｯｸ / ｸﾗｼｯｸ2 /
 Dﾘﾝｸ&amp;ｶﾌﾟﾘｽ / ﾌｨﾃﾞﾘｵ / ｴﾘﾌﾟｼｽ</t>
    <phoneticPr fontId="30"/>
  </si>
  <si>
    <t>0.7mm ﾍﾟﾝｼﾙﾒｶﾆｽﾞﾑ HB
 ｵﾗﾝﾋﾟｵ / ﾈｵｸﾗｼｯｸ / ｸﾗｼｯｸ2 /
 Dﾘﾝｸ&amp;ｶﾌﾟﾘｽ / ﾌｨﾃﾞﾘｵ / ｴﾘﾌﾟｼｽ</t>
    <phoneticPr fontId="30"/>
  </si>
  <si>
    <t>マットブラック ボールペン</t>
  </si>
  <si>
    <t>クロス ルミナ</t>
  </si>
  <si>
    <t>AT0112-28</t>
  </si>
  <si>
    <t>0073228144399</t>
  </si>
  <si>
    <t>PEN ASSY-MBLK-CROSS-LUMINA</t>
  </si>
  <si>
    <t>AT0112-29</t>
  </si>
  <si>
    <t>0073228144405</t>
  </si>
  <si>
    <t>PEN ASSY-METGRY-CROSS-LUMINA</t>
  </si>
  <si>
    <t>クロス エッジ</t>
  </si>
  <si>
    <t>NAT0555-11</t>
  </si>
  <si>
    <t>0073228142487</t>
  </si>
  <si>
    <t>RB ASSY-MBLK/B-EDGE</t>
  </si>
  <si>
    <t>NAT0555-12</t>
  </si>
  <si>
    <t>0073228142494</t>
  </si>
  <si>
    <t>RB ASSY-METBLU/B-EDGE</t>
  </si>
  <si>
    <t>NAT0555-13</t>
  </si>
  <si>
    <t>0073228142500</t>
  </si>
  <si>
    <t>RB ASSY-METGRN/B-EDGE</t>
  </si>
  <si>
    <t>NAT0555-14</t>
  </si>
  <si>
    <t>0073228142517</t>
  </si>
  <si>
    <t>RB ASSY-METHAZEL/B-EDGE</t>
  </si>
  <si>
    <t>NAT0555-15</t>
  </si>
  <si>
    <t>0073228142524</t>
  </si>
  <si>
    <t>RB ASSY-BLUCAMO/B-EDGE</t>
  </si>
  <si>
    <t>NAT0555-18</t>
  </si>
  <si>
    <t>0073228142555</t>
  </si>
  <si>
    <t>RB ASSY-WHTCAMO/B-EDGE</t>
  </si>
  <si>
    <t>ベイリー</t>
  </si>
  <si>
    <t>マットブラックラッカー ボールペン</t>
  </si>
  <si>
    <t>NAT0452-19</t>
  </si>
  <si>
    <t>0073228144085</t>
  </si>
  <si>
    <t>PEN ASSY-MBLK/B-BAILEY</t>
  </si>
  <si>
    <t>マットグレーラッカー ボールペン</t>
  </si>
  <si>
    <t>NAT0452-20</t>
  </si>
  <si>
    <t>0073228144092</t>
  </si>
  <si>
    <t>PEN ASSY-MGRY/B-BAILEY</t>
  </si>
  <si>
    <t>マットレッドラッカー ボールペン</t>
  </si>
  <si>
    <t>NAT0452-21</t>
  </si>
  <si>
    <t>0073228144108</t>
  </si>
  <si>
    <t>PEN ASSY-MRED/B-BAILEY</t>
  </si>
  <si>
    <t>ピュアクローム ボールペン</t>
  </si>
  <si>
    <t>NAT0112-101</t>
  </si>
  <si>
    <t>0073228143859</t>
  </si>
  <si>
    <t>PEN ASSY-CHR-MTOCLIP-CALAIS</t>
  </si>
  <si>
    <t>NAT0112-114</t>
  </si>
  <si>
    <t>0073228143866</t>
  </si>
  <si>
    <t>PEN ASSY-MBLK/C-MTOCLIP-CALAIS</t>
  </si>
  <si>
    <t>本体価格</t>
    <rPh sb="0" eb="4">
      <t>ホンタイカカク</t>
    </rPh>
    <phoneticPr fontId="30"/>
  </si>
  <si>
    <t>ﾄﾗﾍﾞﾗｰ ｽﾉｰﾎﾜｲﾄｺﾞｰﾙﾄﾞ FP (F)</t>
    <phoneticPr fontId="2"/>
  </si>
  <si>
    <t>4009746014469</t>
  </si>
  <si>
    <t>ﾄﾗﾍﾞﾗｰ ｽﾉｰﾎﾜｲﾄｺﾞｰﾙﾄﾞ FP (M)</t>
    <phoneticPr fontId="2"/>
  </si>
  <si>
    <t>4009746014476</t>
  </si>
  <si>
    <t>ﾄﾗﾍﾞﾗｰ ｽﾉｰﾎﾜｲﾄｺﾞｰﾙﾄﾞ BP</t>
    <phoneticPr fontId="2"/>
  </si>
  <si>
    <t>4009746014490</t>
  </si>
  <si>
    <t>ﾄﾗﾍﾞﾗｰ ｽﾉｰﾎﾜｲﾄ FP (F)</t>
    <phoneticPr fontId="2"/>
  </si>
  <si>
    <t>4009746014216</t>
  </si>
  <si>
    <t>ﾄﾗﾍﾞﾗｰ ｽﾉｰﾎﾜｲﾄ FP (M)</t>
    <phoneticPr fontId="2"/>
  </si>
  <si>
    <t>4009746014223</t>
  </si>
  <si>
    <t>ﾄﾗﾍﾞﾗｰ ｽﾉｰﾎﾜｲﾄ BP</t>
    <phoneticPr fontId="2"/>
  </si>
  <si>
    <t>4009746014247</t>
  </si>
  <si>
    <t>ﾄﾗﾍﾞﾗｰ ﾃﾞｨｰﾌﾟﾊﾟｰﾌﾟﾙ BP</t>
    <phoneticPr fontId="2"/>
  </si>
  <si>
    <t>4009746014292</t>
  </si>
  <si>
    <t>ﾄﾗﾍﾞﾗｰ ﾄｰﾌﾟｸﾞﾚｰ BP</t>
    <phoneticPr fontId="2"/>
  </si>
  <si>
    <t>4009746014346</t>
  </si>
  <si>
    <t>ﾏｸﾞﾅﾑ ｴｸｲｯﾌﾟﾒﾝﾄ SS BP</t>
    <phoneticPr fontId="2"/>
  </si>
  <si>
    <t>1919921</t>
  </si>
  <si>
    <t>ﾐﾆﾎﾞﾄﾙｲﾝｸ　G309GO　ｺﾞﾘﾗ (ﾚｯﾄﾞ)</t>
    <phoneticPr fontId="2"/>
  </si>
  <si>
    <t>0080333002407</t>
  </si>
  <si>
    <t>1919922</t>
  </si>
  <si>
    <t>ﾐﾆﾎﾞﾄﾙｲﾝｸ　G309LI　ﾗｲｵﾝ (ｲｴﾛｰ)</t>
    <phoneticPr fontId="2"/>
  </si>
  <si>
    <t>0080333002414</t>
  </si>
  <si>
    <t>1919923</t>
  </si>
  <si>
    <t>ﾐﾆﾎﾞﾄﾙｲﾝｸ　G309TU　ﾀｰﾄﾙ (ﾀｰｺｲｽﾞ)</t>
    <phoneticPr fontId="2"/>
  </si>
  <si>
    <t>0080333002421</t>
  </si>
  <si>
    <t>1919924</t>
  </si>
  <si>
    <t>ﾐﾆﾎﾞﾄﾙｲﾝｸ　G309CR　ｸﾛｺﾀﾞｲﾙ (ｸﾞﾘｰﾝ)</t>
    <phoneticPr fontId="2"/>
  </si>
  <si>
    <t>0080333002438</t>
  </si>
  <si>
    <t>1919925</t>
  </si>
  <si>
    <t>ﾐﾆﾎﾞﾄﾙｲﾝｸ　G309HI　ﾋｯﾎﾟ (ﾀﾞｰｸﾌﾞﾙｰ)</t>
    <phoneticPr fontId="2"/>
  </si>
  <si>
    <t>0080333002445</t>
  </si>
  <si>
    <t>1919926</t>
  </si>
  <si>
    <t>ﾐﾆﾎﾞﾄﾙｲﾝｸ　G309ZE　ｾﾞﾌﾞﾗ (ﾌﾞﾙｰ)</t>
    <phoneticPr fontId="2"/>
  </si>
  <si>
    <t>0080333002469</t>
  </si>
  <si>
    <t>1919927</t>
  </si>
  <si>
    <t>ﾐﾆﾎﾞﾄﾙｲﾝｸ　G309GI　ｼﾞﾗﾌ (ｵﾚﾝｼﾞ)</t>
    <phoneticPr fontId="2"/>
  </si>
  <si>
    <t>0080333002476</t>
  </si>
  <si>
    <t>1919928</t>
  </si>
  <si>
    <t>ﾐﾆﾎﾞﾄﾙｲﾝｸ　G309EL　ｴﾚﾌｧﾝﾄ (ﾊﾟｰﾌﾟﾙ)</t>
    <phoneticPr fontId="2"/>
  </si>
  <si>
    <t>0080333002483</t>
  </si>
  <si>
    <t>1919929</t>
  </si>
  <si>
    <t>ﾐﾆﾎﾞﾄﾙｲﾝｸ　G309TC　ﾄｩｰｶﾝ (ﾌﾞﾗｯｸ)</t>
    <phoneticPr fontId="2"/>
  </si>
  <si>
    <t>0080333002490</t>
  </si>
  <si>
    <t>1919930</t>
  </si>
  <si>
    <t>ﾐﾆﾎﾞﾄﾙｲﾝｸ　G309CM　ｶﾒﾚｵﾝ (ﾊﾞｰｶﾞﾝﾃﾞｨ)</t>
    <phoneticPr fontId="2"/>
  </si>
  <si>
    <t>0080333002452</t>
  </si>
  <si>
    <t>2146774Z</t>
  </si>
  <si>
    <t>1950874ASZ</t>
    <phoneticPr fontId="2"/>
  </si>
  <si>
    <t>1950879ASZ</t>
    <phoneticPr fontId="2"/>
  </si>
  <si>
    <t>S111306120</t>
    <phoneticPr fontId="2"/>
  </si>
  <si>
    <t>45 15592 11863 8</t>
    <phoneticPr fontId="2"/>
  </si>
  <si>
    <t>S111306720</t>
    <phoneticPr fontId="2"/>
  </si>
  <si>
    <t>45 15592 11865 2</t>
    <phoneticPr fontId="2"/>
  </si>
  <si>
    <t>2146771Z</t>
    <phoneticPr fontId="2"/>
  </si>
  <si>
    <t>30 26981 46771 4</t>
    <phoneticPr fontId="2"/>
  </si>
  <si>
    <t>30 26981 46774 5</t>
    <phoneticPr fontId="2"/>
  </si>
  <si>
    <t>2146852Z</t>
    <phoneticPr fontId="2"/>
  </si>
  <si>
    <t>30 26981 46852 0</t>
    <phoneticPr fontId="2"/>
  </si>
  <si>
    <t>2146855Z</t>
    <phoneticPr fontId="2"/>
  </si>
  <si>
    <t>30 26981 46855 1</t>
    <phoneticPr fontId="2"/>
  </si>
  <si>
    <t>2146869Z</t>
    <phoneticPr fontId="2"/>
  </si>
  <si>
    <t>30 26981 46869 8</t>
    <phoneticPr fontId="2"/>
  </si>
  <si>
    <t>2146872Z</t>
    <phoneticPr fontId="2"/>
  </si>
  <si>
    <t>30 26981 46872 8</t>
    <phoneticPr fontId="2"/>
  </si>
  <si>
    <t>2146877Z</t>
    <phoneticPr fontId="2"/>
  </si>
  <si>
    <t>30 26981 46877 3</t>
    <phoneticPr fontId="2"/>
  </si>
  <si>
    <t>2146880Z</t>
    <phoneticPr fontId="2"/>
  </si>
  <si>
    <t>30 26981 46880 3</t>
    <phoneticPr fontId="2"/>
  </si>
  <si>
    <t>30 26981 69384 7</t>
    <phoneticPr fontId="2"/>
  </si>
  <si>
    <t>30 26981 69360 1</t>
    <phoneticPr fontId="2"/>
  </si>
  <si>
    <t>30 26981 69388 5</t>
    <phoneticPr fontId="2"/>
  </si>
  <si>
    <t>48 95151 55954 7</t>
    <phoneticPr fontId="2"/>
  </si>
  <si>
    <t>48 95151 55955 4</t>
    <phoneticPr fontId="2"/>
  </si>
  <si>
    <t>48 95151 55956 1</t>
    <phoneticPr fontId="2"/>
  </si>
  <si>
    <t>2134300Z</t>
    <phoneticPr fontId="2"/>
  </si>
  <si>
    <t>48 95151 55279 1</t>
    <phoneticPr fontId="2"/>
  </si>
  <si>
    <t>2123495Z</t>
    <phoneticPr fontId="2"/>
  </si>
  <si>
    <t>2123500Z</t>
    <phoneticPr fontId="2"/>
  </si>
  <si>
    <t>2123505Z</t>
    <phoneticPr fontId="2"/>
  </si>
  <si>
    <t>2123510Z</t>
    <phoneticPr fontId="2"/>
  </si>
  <si>
    <t>2143450Z</t>
    <phoneticPr fontId="2"/>
  </si>
  <si>
    <t>30 26981 43461 7</t>
    <phoneticPr fontId="2"/>
  </si>
  <si>
    <t>30 26981 43462 4</t>
    <phoneticPr fontId="2"/>
  </si>
  <si>
    <t>30 26981 43463 1</t>
    <phoneticPr fontId="2"/>
  </si>
  <si>
    <t>2127900Z</t>
    <phoneticPr fontId="2"/>
  </si>
  <si>
    <t>2127897Z</t>
    <phoneticPr fontId="2"/>
  </si>
  <si>
    <t>2143442Z</t>
    <phoneticPr fontId="2"/>
  </si>
  <si>
    <t>2143415Z</t>
    <phoneticPr fontId="2"/>
  </si>
  <si>
    <t>2122657Z</t>
    <phoneticPr fontId="2"/>
  </si>
  <si>
    <t>2122659Z</t>
    <phoneticPr fontId="2"/>
  </si>
  <si>
    <t>2122658Z</t>
    <phoneticPr fontId="2"/>
  </si>
  <si>
    <t>S0952350</t>
    <phoneticPr fontId="2"/>
  </si>
  <si>
    <t>ｴｷｽﾊﾟｰﾄ ｴｯｾﾝｼｬﾙ ﾌﾟﾚｼｬｽﾎﾜｲﾄPGT 万年筆 F</t>
    <phoneticPr fontId="2"/>
  </si>
  <si>
    <t xml:space="preserve">ｴｷｽﾊﾟｰﾄ ｴｯｾﾝｼｬﾙ ﾌﾟﾚｼｬｽﾎﾜｲﾄPGT ﾎﾞｰﾙﾍﾟﾝ </t>
    <phoneticPr fontId="2"/>
  </si>
  <si>
    <t xml:space="preserve">ｴｷｽﾊﾟｰﾄ ｴｯｾﾝｼｬﾙ ﾛｰｽﾞﾋﾟﾝｸCT ﾎﾞｰﾙﾍﾟﾝ </t>
    <phoneticPr fontId="2"/>
  </si>
  <si>
    <t>ｴｸｾﾌﾟｼｮﾝ･ｽﾘﾑ ﾃﾞﾗｯｸｽ ﾌﾞﾙｰST ｽﾍﾟｼｬﾙｴﾃﾞｨｼｮﾝ 万年筆 F</t>
    <phoneticPr fontId="2"/>
  </si>
  <si>
    <t>ｴｸｾﾌﾟｼｮﾝ･ｽﾘﾑ ﾃﾞﾗｯｸｽ ﾌﾞﾙｰST ｽﾍﾟｼｬﾙｴﾃﾞｨｼｮﾝ 万年筆 M</t>
    <phoneticPr fontId="2"/>
  </si>
  <si>
    <t>ｶﾚﾝ･ﾃﾞﾗｯｸｽ ﾌﾞﾙｰST ｽﾍﾟｼｬﾙｴﾃﾞｨｼｮﾝ 万年筆 F</t>
    <phoneticPr fontId="2"/>
  </si>
  <si>
    <t xml:space="preserve">ｶﾚﾝ･ﾃﾞﾗｯｸｽ ﾌﾞﾙｰST ｽﾍﾟｼｬﾙｴﾃﾞｨｼｮﾝ ﾎﾞｰﾙﾍﾟﾝ </t>
    <phoneticPr fontId="2"/>
  </si>
  <si>
    <t>ｴｷｽﾊﾟｰﾄ ﾃﾞﾗｯｸｽ ﾌﾞﾙｰCT ｽﾍﾟｼｬﾙｴﾃﾞｨｼｮﾝ 万年筆 F</t>
    <phoneticPr fontId="2"/>
  </si>
  <si>
    <t xml:space="preserve">ｴｷｽﾊﾟｰﾄ ﾃﾞﾗｯｸｽ ﾌﾞﾙｰCT ｽﾍﾟｼｬﾙｴﾃﾞｨｼｮﾝ ﾎﾞｰﾙﾍﾟﾝ </t>
    <phoneticPr fontId="2"/>
  </si>
  <si>
    <t>ﾒﾄﾛﾎﾟﾘﾀﾝ ﾃﾞﾗｯｸｽ ﾌﾞﾙｰCT ｽﾍﾟｼｬﾙｴﾃﾞｨｼｮﾝ 万年筆 F</t>
    <phoneticPr fontId="2"/>
  </si>
  <si>
    <t xml:space="preserve">ﾒﾄﾛﾎﾟﾘﾀﾝ ﾃﾞﾗｯｸｽ ﾌﾞﾙｰCT ｽﾍﾟｼｬﾙｴﾃﾞｨｼｮﾝ ﾎﾞｰﾙﾍﾟﾝ </t>
    <phoneticPr fontId="2"/>
  </si>
  <si>
    <t xml:space="preserve">ﾒﾄﾛﾎﾟﾘﾀﾝ ｴｯｾﾝｼｬﾙ ｻﾃﾝﾌﾞﾙｰCT ﾎﾞｰﾙﾍﾟﾝ </t>
    <phoneticPr fontId="2"/>
  </si>
  <si>
    <t>2146622Z</t>
    <phoneticPr fontId="2"/>
  </si>
  <si>
    <t xml:space="preserve">ﾒﾄﾛﾎﾟﾘﾀﾝ ｴｯｾﾝｼｬﾙ ｻﾃﾝﾌﾞﾗｯｸCT ﾎﾞｰﾙﾍﾟﾝ </t>
    <phoneticPr fontId="2"/>
  </si>
  <si>
    <t>2146589Z</t>
    <phoneticPr fontId="2"/>
  </si>
  <si>
    <t xml:space="preserve">ﾒﾄﾛﾎﾟﾘﾀﾝ ｴｯｾﾝｼｬﾙ ｻﾃﾝCT ﾎﾞｰﾙﾍﾟﾝ </t>
    <phoneticPr fontId="2"/>
  </si>
  <si>
    <t>2146577Z</t>
    <phoneticPr fontId="2"/>
  </si>
  <si>
    <t>S0038260</t>
    <phoneticPr fontId="2"/>
  </si>
  <si>
    <t>ｳｫｰﾀｰﾏﾝ ﾛｰﾗｰﾎﾞｰﾙ替芯 ﾌﾞﾗｯｸ F (ﾎﾞｰﾙ径0.7mm)</t>
    <rPh sb="16" eb="17">
      <t>カ</t>
    </rPh>
    <rPh sb="17" eb="18">
      <t>シン</t>
    </rPh>
    <rPh sb="32" eb="33">
      <t>ケイ</t>
    </rPh>
    <phoneticPr fontId="2"/>
  </si>
  <si>
    <t>ｴｷｽﾊﾟｰﾄ ｴｯｾﾝｼｬﾙ ﾌﾟﾙｼｱﾝﾌﾞﾙｰGT ﾎﾞｰﾙﾍﾟﾝ</t>
    <phoneticPr fontId="2"/>
  </si>
  <si>
    <t>NO:</t>
    <phoneticPr fontId="0"/>
  </si>
  <si>
    <t>コレクション名</t>
    <phoneticPr fontId="0"/>
  </si>
  <si>
    <t>品名</t>
    <phoneticPr fontId="0"/>
  </si>
  <si>
    <t>品番</t>
    <phoneticPr fontId="0"/>
  </si>
  <si>
    <t>JANコード</t>
    <phoneticPr fontId="0"/>
  </si>
  <si>
    <t>NEW</t>
    <phoneticPr fontId="0"/>
  </si>
  <si>
    <t>23金ゴールドプレート 万年筆　F</t>
    <rPh sb="2" eb="3">
      <t>キン</t>
    </rPh>
    <rPh sb="12" eb="15">
      <t>マンネンヒツ</t>
    </rPh>
    <phoneticPr fontId="0"/>
  </si>
  <si>
    <t>23金ゴールドプレート 万年筆　M</t>
    <rPh sb="2" eb="3">
      <t>キン</t>
    </rPh>
    <rPh sb="12" eb="15">
      <t>マンネンヒツ</t>
    </rPh>
    <phoneticPr fontId="0"/>
  </si>
  <si>
    <t>AT0706-4MD</t>
    <phoneticPr fontId="0"/>
  </si>
  <si>
    <t>23金ゴールドプレート セレクチップローラーボール</t>
    <rPh sb="2" eb="3">
      <t>キン</t>
    </rPh>
    <phoneticPr fontId="0"/>
  </si>
  <si>
    <t>23金ゴールドプレート ボールペン</t>
    <rPh sb="2" eb="3">
      <t>キン</t>
    </rPh>
    <phoneticPr fontId="0"/>
  </si>
  <si>
    <t>マットブラック セレクチップローラーボール</t>
    <phoneticPr fontId="0"/>
  </si>
  <si>
    <t>トランスルーセントブルーラッカー セレクチップローラーボール</t>
    <phoneticPr fontId="0"/>
  </si>
  <si>
    <t>タウンゼント</t>
    <phoneticPr fontId="0"/>
  </si>
  <si>
    <t>ブラックラッカー 万年筆　F</t>
    <phoneticPr fontId="0"/>
  </si>
  <si>
    <t>0073228025759</t>
    <phoneticPr fontId="0"/>
  </si>
  <si>
    <t>ブラックラッカー 万年筆　M</t>
    <phoneticPr fontId="0"/>
  </si>
  <si>
    <t>0073228025742</t>
    <phoneticPr fontId="0"/>
  </si>
  <si>
    <t>23金ゴールドプレート セレクチップローラ―ボール</t>
    <rPh sb="2" eb="3">
      <t>キン</t>
    </rPh>
    <phoneticPr fontId="0"/>
  </si>
  <si>
    <t>NAT0045-74</t>
  </si>
  <si>
    <t>0073228146393</t>
  </si>
  <si>
    <t>SP ASSY-23KT-GPLT-TWND</t>
  </si>
  <si>
    <t>NAT0042-74</t>
  </si>
  <si>
    <t>0073228146386</t>
  </si>
  <si>
    <t>PEN ASSY-23KT-GPLT-TWND</t>
  </si>
  <si>
    <t>メダリスト 万年筆　F</t>
    <phoneticPr fontId="0"/>
  </si>
  <si>
    <t>0073228001975</t>
    <phoneticPr fontId="0"/>
  </si>
  <si>
    <t>メダリスト 万年筆　M</t>
    <phoneticPr fontId="0"/>
  </si>
  <si>
    <t>0073228001982</t>
    <phoneticPr fontId="0"/>
  </si>
  <si>
    <t>ブラックラッカー セレクチップローラ―ボール</t>
    <phoneticPr fontId="0"/>
  </si>
  <si>
    <t>0073228002637</t>
    <phoneticPr fontId="0"/>
  </si>
  <si>
    <t>ブラックラッカー ボールペン</t>
    <phoneticPr fontId="0"/>
  </si>
  <si>
    <t>0073228126043</t>
    <phoneticPr fontId="0"/>
  </si>
  <si>
    <t>クローム 万年筆　F</t>
    <phoneticPr fontId="0"/>
  </si>
  <si>
    <t>0073228038377</t>
    <phoneticPr fontId="0"/>
  </si>
  <si>
    <t>クローム 万年筆　M</t>
    <phoneticPr fontId="0"/>
  </si>
  <si>
    <t>0073228038421</t>
    <phoneticPr fontId="0"/>
  </si>
  <si>
    <t>メダリスト セレクチップローラ―ボール</t>
    <phoneticPr fontId="0"/>
  </si>
  <si>
    <t>0073228001951</t>
    <phoneticPr fontId="0"/>
  </si>
  <si>
    <t>メダリスト ボールペン</t>
    <phoneticPr fontId="0"/>
  </si>
  <si>
    <t>0073228126067</t>
    <phoneticPr fontId="0"/>
  </si>
  <si>
    <t>クローム セレクチップローラ―ボール</t>
    <phoneticPr fontId="0"/>
  </si>
  <si>
    <t>0073228038452</t>
    <phoneticPr fontId="0"/>
  </si>
  <si>
    <t>クローム ボールペン</t>
    <phoneticPr fontId="0"/>
  </si>
  <si>
    <t>0073228126074</t>
    <phoneticPr fontId="0"/>
  </si>
  <si>
    <t>センチュリーⅡ</t>
    <phoneticPr fontId="0"/>
  </si>
  <si>
    <t>NAT0085-161</t>
  </si>
  <si>
    <t>0073228146355</t>
  </si>
  <si>
    <t>SP ASSY-23KT-GPLT-CTRYII</t>
  </si>
  <si>
    <t>NAT0082WG-161</t>
  </si>
  <si>
    <t>0073228146300</t>
  </si>
  <si>
    <t>PEN ASSY-23KT-GPLT-CTRYII</t>
  </si>
  <si>
    <t>パールホワイトラッカー　万年筆 F</t>
    <phoneticPr fontId="0"/>
  </si>
  <si>
    <t>パールホワイトラッカー　万年筆 M</t>
    <phoneticPr fontId="0"/>
  </si>
  <si>
    <t>ブラックラッカー 万年筆 F</t>
    <phoneticPr fontId="0"/>
  </si>
  <si>
    <t>ガンメタルグレー　万年筆 F</t>
    <phoneticPr fontId="0"/>
  </si>
  <si>
    <t>ガンメタルグレー　万年筆 M</t>
    <phoneticPr fontId="0"/>
  </si>
  <si>
    <t>0073228015361</t>
    <phoneticPr fontId="0"/>
  </si>
  <si>
    <t>0073228015347</t>
    <phoneticPr fontId="0"/>
  </si>
  <si>
    <t>ブラックラッカー ポリッシュトクローム　万年筆　F</t>
    <phoneticPr fontId="0"/>
  </si>
  <si>
    <t>NAT0086-157FS</t>
  </si>
  <si>
    <t>0073228145594</t>
  </si>
  <si>
    <t>FP ASSY-LBLK/C-FS-CTRYII</t>
  </si>
  <si>
    <t>ブラックラッカー ポリッシュトクローム　万年筆　M</t>
    <phoneticPr fontId="0"/>
  </si>
  <si>
    <t>NAT0086-157MS</t>
  </si>
  <si>
    <t>0073228145600</t>
  </si>
  <si>
    <t>FP ASSY-LBLK/C-MS-CTRYII</t>
  </si>
  <si>
    <t>トランスルーセントブルーラッカー ポリッシュトクローム　万年筆　F</t>
    <phoneticPr fontId="0"/>
  </si>
  <si>
    <t>NAT0086-158FS</t>
  </si>
  <si>
    <t>0073228145631</t>
  </si>
  <si>
    <t>FP ASSY-TBLU/C-FS-CTRYII</t>
  </si>
  <si>
    <t>トランスルーセントブルーラッカー ポリッシュトクローム　万年筆　M</t>
    <phoneticPr fontId="0"/>
  </si>
  <si>
    <t>NAT0086-158MS</t>
  </si>
  <si>
    <t>0073228145648</t>
  </si>
  <si>
    <t>FP ASSY-TBLU/C-MS-CTRYII</t>
  </si>
  <si>
    <t>0073228074115</t>
    <phoneticPr fontId="0"/>
  </si>
  <si>
    <t>0073228074122</t>
    <phoneticPr fontId="0"/>
  </si>
  <si>
    <t>パールホワイトラッカー　セレクチップローラーボール</t>
    <phoneticPr fontId="0"/>
  </si>
  <si>
    <t>ブラックラッカー　セレクチップローラーボール</t>
    <phoneticPr fontId="0"/>
  </si>
  <si>
    <t>トランスルーセントコバルトブルーラッカー セレクチップローラーボール</t>
    <phoneticPr fontId="0"/>
  </si>
  <si>
    <t>トランスルーセントグリーンラッカー セレクチップローラーボール</t>
    <phoneticPr fontId="0"/>
  </si>
  <si>
    <t>ガンメタルグレー　セレクチップローラーボール</t>
    <phoneticPr fontId="0"/>
  </si>
  <si>
    <t>0073228015217</t>
    <phoneticPr fontId="0"/>
  </si>
  <si>
    <t>ブラックラッカー ポリッシュトクローム セレクチップローラ―ボール</t>
    <phoneticPr fontId="0"/>
  </si>
  <si>
    <t>NAT0085-157</t>
  </si>
  <si>
    <t>0073228145587</t>
  </si>
  <si>
    <t>SP ASSY-LBLK/C-CTRYII</t>
  </si>
  <si>
    <t>トランスルーセントブルーラッカー ポリッシュトクローム セレクチップローラーボール</t>
    <phoneticPr fontId="0"/>
  </si>
  <si>
    <t>NAT0085-158</t>
  </si>
  <si>
    <t>0073228145624</t>
  </si>
  <si>
    <t>SP ASSY-TBLU/C-CTRYII</t>
  </si>
  <si>
    <t>パールホワイトラッカー　ボールペン</t>
    <phoneticPr fontId="0"/>
  </si>
  <si>
    <t>トランスルーセントコバルトブルーラッカー ボールペン</t>
    <phoneticPr fontId="0"/>
  </si>
  <si>
    <t>トランスルーセントグリーンラッカー ボールペン</t>
    <phoneticPr fontId="0"/>
  </si>
  <si>
    <t>ガンメタルグレー　ボールペン</t>
    <phoneticPr fontId="0"/>
  </si>
  <si>
    <t>0073228029887</t>
    <phoneticPr fontId="0"/>
  </si>
  <si>
    <t>ミッドナイトブラック ボールペン</t>
    <phoneticPr fontId="0"/>
  </si>
  <si>
    <t>NAT0082WG-132</t>
  </si>
  <si>
    <t>0073228140308</t>
  </si>
  <si>
    <t>PEN ASSY-BLKMICROKNURL/B-CTRYII</t>
  </si>
  <si>
    <t>0073228015224</t>
    <phoneticPr fontId="0"/>
  </si>
  <si>
    <t>ブラックラッカー ポリッシュトクローム ボールペン</t>
    <phoneticPr fontId="0"/>
  </si>
  <si>
    <t>NAT0082WG-157</t>
  </si>
  <si>
    <t>0073228145570</t>
  </si>
  <si>
    <t>PEN ASSY-LBLK/C-CTRYII</t>
  </si>
  <si>
    <t>トランスルーセントブルーラッカー ポリッシュトクローム ボールペン</t>
    <phoneticPr fontId="0"/>
  </si>
  <si>
    <t>NAT0082WG-158</t>
  </si>
  <si>
    <t>0073228145617</t>
  </si>
  <si>
    <t>PEN ASSY-TBLU/C-CTRYII</t>
  </si>
  <si>
    <t>0073228029818</t>
    <phoneticPr fontId="0"/>
  </si>
  <si>
    <t>クラシック センチュリー</t>
  </si>
  <si>
    <t>NAT0082-156</t>
  </si>
  <si>
    <t>0073228144368</t>
  </si>
  <si>
    <t>PEN ASSY-23KT-GPLT-CTRY</t>
  </si>
  <si>
    <t>クラシック センチュリー</t>
    <phoneticPr fontId="0"/>
  </si>
  <si>
    <t>クラシックブラック ボールペン</t>
    <phoneticPr fontId="0"/>
  </si>
  <si>
    <t>0073228025025</t>
    <phoneticPr fontId="0"/>
  </si>
  <si>
    <t>クラシックブラック ペンシル</t>
    <phoneticPr fontId="0"/>
  </si>
  <si>
    <t>0073228000046</t>
    <phoneticPr fontId="0"/>
  </si>
  <si>
    <t>0073228114231</t>
    <phoneticPr fontId="0"/>
  </si>
  <si>
    <t>ブラッシュトブラック ボールペン</t>
    <phoneticPr fontId="0"/>
  </si>
  <si>
    <t>ブラッシュトローズゴールド ボールペン</t>
    <phoneticPr fontId="0"/>
  </si>
  <si>
    <t>0073228001548</t>
    <phoneticPr fontId="0"/>
  </si>
  <si>
    <t>メダリスト ペンシル</t>
    <phoneticPr fontId="0"/>
  </si>
  <si>
    <t>0073228001555</t>
    <phoneticPr fontId="0"/>
  </si>
  <si>
    <t>トランスルーセントブルーラッカー　ボールペン</t>
    <phoneticPr fontId="0"/>
  </si>
  <si>
    <t>0073228141190</t>
  </si>
  <si>
    <t>PEN ASSY-BLKPVD/B-CTRY</t>
  </si>
  <si>
    <t>チタングレー ボールペン</t>
    <phoneticPr fontId="0"/>
  </si>
  <si>
    <t>NAT0082-137</t>
  </si>
  <si>
    <t>0073228141206</t>
  </si>
  <si>
    <t>PEN ASSY-TTNGRY/GRY-CTRY</t>
  </si>
  <si>
    <t>0073228035024</t>
    <phoneticPr fontId="0"/>
  </si>
  <si>
    <t>クローム ペンシル</t>
    <phoneticPr fontId="0"/>
  </si>
  <si>
    <t>0073228000022</t>
    <phoneticPr fontId="0"/>
  </si>
  <si>
    <t>ブラッシュ ボールペン</t>
    <phoneticPr fontId="0"/>
  </si>
  <si>
    <t>0073228075914</t>
    <phoneticPr fontId="0"/>
  </si>
  <si>
    <t>ブラッシュ ペンシル</t>
    <phoneticPr fontId="0"/>
  </si>
  <si>
    <t>0073228075921</t>
    <phoneticPr fontId="0"/>
  </si>
  <si>
    <t>ボタニカ</t>
    <phoneticPr fontId="0"/>
  </si>
  <si>
    <t>グリーン　万年筆　F</t>
    <rPh sb="5" eb="8">
      <t>マンネンヒツ</t>
    </rPh>
    <phoneticPr fontId="0"/>
  </si>
  <si>
    <t>0073228123684</t>
    <phoneticPr fontId="0"/>
  </si>
  <si>
    <t>グリーン　万年筆　M</t>
    <rPh sb="5" eb="8">
      <t>マンネンヒツ</t>
    </rPh>
    <phoneticPr fontId="0"/>
  </si>
  <si>
    <t>0073228123691</t>
    <phoneticPr fontId="0"/>
  </si>
  <si>
    <t>パープル　万年筆　F</t>
    <rPh sb="5" eb="8">
      <t>マンネンヒツ</t>
    </rPh>
    <phoneticPr fontId="0"/>
  </si>
  <si>
    <t>0073228116600</t>
    <phoneticPr fontId="0"/>
  </si>
  <si>
    <t>パープル　万年筆　M</t>
    <rPh sb="5" eb="8">
      <t>マンネンヒツ</t>
    </rPh>
    <phoneticPr fontId="0"/>
  </si>
  <si>
    <t>0073228116617</t>
    <phoneticPr fontId="0"/>
  </si>
  <si>
    <t>レッド　万年筆　F</t>
    <rPh sb="4" eb="7">
      <t>マンネンヒツ</t>
    </rPh>
    <phoneticPr fontId="0"/>
  </si>
  <si>
    <t>0073228116624</t>
    <phoneticPr fontId="0"/>
  </si>
  <si>
    <t>レッド　万年筆　M</t>
    <rPh sb="4" eb="7">
      <t>マンネンヒツ</t>
    </rPh>
    <phoneticPr fontId="0"/>
  </si>
  <si>
    <t>0073228116631</t>
    <phoneticPr fontId="0"/>
  </si>
  <si>
    <t>グリーン　セレクチップローラーボール</t>
    <phoneticPr fontId="0"/>
  </si>
  <si>
    <t>0073228123660</t>
    <phoneticPr fontId="0"/>
  </si>
  <si>
    <t>パープル　セレクチップローラーボール</t>
    <phoneticPr fontId="0"/>
  </si>
  <si>
    <t>0073228116563</t>
    <phoneticPr fontId="0"/>
  </si>
  <si>
    <t>レッド　セレクチップローラーボール</t>
    <phoneticPr fontId="0"/>
  </si>
  <si>
    <t>0073228116570</t>
    <phoneticPr fontId="0"/>
  </si>
  <si>
    <t>グリーン　ボールペン</t>
    <phoneticPr fontId="0"/>
  </si>
  <si>
    <t>0073228123646</t>
    <phoneticPr fontId="0"/>
  </si>
  <si>
    <t>パープル　ボールペン</t>
    <phoneticPr fontId="0"/>
  </si>
  <si>
    <t>0073228116532</t>
    <phoneticPr fontId="0"/>
  </si>
  <si>
    <t>レッド　ボールペン</t>
    <phoneticPr fontId="0"/>
  </si>
  <si>
    <t>0073228116549</t>
    <phoneticPr fontId="0"/>
  </si>
  <si>
    <t>エベレスト　万年筆　F</t>
    <phoneticPr fontId="0"/>
  </si>
  <si>
    <t>エベレスト　万年筆　M</t>
    <phoneticPr fontId="0"/>
  </si>
  <si>
    <t>ボルネオ　万年筆　F</t>
    <phoneticPr fontId="0"/>
  </si>
  <si>
    <t>ボルネオ　万年筆　M</t>
    <phoneticPr fontId="0"/>
  </si>
  <si>
    <t>アンテロープキャニオン　万年筆　F</t>
    <phoneticPr fontId="0"/>
  </si>
  <si>
    <t>アンテロープキャニオン　万年筆　M</t>
    <phoneticPr fontId="0"/>
  </si>
  <si>
    <t>マルタ　万年筆　F</t>
    <phoneticPr fontId="0"/>
  </si>
  <si>
    <t>マルタ　万年筆　M</t>
    <phoneticPr fontId="0"/>
  </si>
  <si>
    <t>エベレスト　セレクチップローラーボール</t>
    <phoneticPr fontId="0"/>
  </si>
  <si>
    <t>ボルネオ　セレクチップローラーボール</t>
    <phoneticPr fontId="0"/>
  </si>
  <si>
    <t>アンテロープキャニオン　セレクチップローラーボール</t>
    <phoneticPr fontId="0"/>
  </si>
  <si>
    <t>マルタ　セレクチップローラーボール</t>
    <phoneticPr fontId="0"/>
  </si>
  <si>
    <t>エベレスト　ボールペン</t>
    <phoneticPr fontId="0"/>
  </si>
  <si>
    <t>ボルネオ　ボールペン</t>
    <phoneticPr fontId="0"/>
  </si>
  <si>
    <t>アンテロープキャニオン　ボールペン</t>
    <phoneticPr fontId="0"/>
  </si>
  <si>
    <t>マルタ　ボールペン</t>
    <phoneticPr fontId="0"/>
  </si>
  <si>
    <t>ATX</t>
    <phoneticPr fontId="0"/>
  </si>
  <si>
    <t>ブラッシュトブラック 万年筆　F</t>
    <rPh sb="11" eb="14">
      <t>マンネンヒツ</t>
    </rPh>
    <phoneticPr fontId="0"/>
  </si>
  <si>
    <t>0073228128146</t>
  </si>
  <si>
    <t>FP ASSY-BRBLK/B-FJ-ATX</t>
  </si>
  <si>
    <t>ブラッシュトブラック 万年筆　M</t>
    <rPh sb="11" eb="14">
      <t>マンネンヒツ</t>
    </rPh>
    <phoneticPr fontId="0"/>
  </si>
  <si>
    <t>0073228128160</t>
  </si>
  <si>
    <t>FP ASSY-BRBLK/B-MJ-ATX</t>
  </si>
  <si>
    <t>ダークブルー 万年筆　F</t>
    <rPh sb="7" eb="10">
      <t>マンネンヒツ</t>
    </rPh>
    <phoneticPr fontId="0"/>
  </si>
  <si>
    <t>0073228129037</t>
  </si>
  <si>
    <t>FP ASSY-BLUPVD-FJ-ATX</t>
  </si>
  <si>
    <t>ダークブルー 万年筆　M</t>
    <rPh sb="7" eb="10">
      <t>マンネンヒツ</t>
    </rPh>
    <phoneticPr fontId="0"/>
  </si>
  <si>
    <t>0073228111315</t>
  </si>
  <si>
    <t>FP ASSY-BLUPVD-MJ-ATX</t>
  </si>
  <si>
    <t>ブラッシュトブラック セレクチップローラーボール</t>
    <phoneticPr fontId="0"/>
  </si>
  <si>
    <t>N885-41</t>
  </si>
  <si>
    <t>0073228129013</t>
  </si>
  <si>
    <t>SP ASSY-BRBLK/B-ATX</t>
  </si>
  <si>
    <t>バソールトブラック セレクチップローラ―ボール</t>
    <phoneticPr fontId="0"/>
  </si>
  <si>
    <t>0073228014661</t>
    <phoneticPr fontId="0"/>
  </si>
  <si>
    <t>0073228109473</t>
    <phoneticPr fontId="0"/>
  </si>
  <si>
    <t>ピュアクローム セレクチップローラ―ボール</t>
    <phoneticPr fontId="0"/>
  </si>
  <si>
    <t>0073228014654</t>
    <phoneticPr fontId="0"/>
  </si>
  <si>
    <t>ブラッシュトローズゴールド　ボールペン</t>
    <phoneticPr fontId="0"/>
  </si>
  <si>
    <t>バソールトブラック ボールペン</t>
    <phoneticPr fontId="0"/>
  </si>
  <si>
    <t>0073228014487</t>
    <phoneticPr fontId="0"/>
  </si>
  <si>
    <t>トランスルーセントブルーラッカー ボールペン</t>
    <phoneticPr fontId="0"/>
  </si>
  <si>
    <t>0073228109466</t>
    <phoneticPr fontId="0"/>
  </si>
  <si>
    <t>ピュアクローム ボールペン</t>
    <phoneticPr fontId="0"/>
  </si>
  <si>
    <t>0073228014470</t>
    <phoneticPr fontId="0"/>
  </si>
  <si>
    <t>マットブラックラッカー セレクチップローラーボール</t>
    <phoneticPr fontId="0"/>
  </si>
  <si>
    <t>マットブルーラッカー セレクチップローラーボール</t>
    <phoneticPr fontId="0"/>
  </si>
  <si>
    <t>マットグリーンラッカー セレクチップローラーボール</t>
    <phoneticPr fontId="0"/>
  </si>
  <si>
    <t>マットヘーゼルラッカー セレクチップローラーボール</t>
    <phoneticPr fontId="0"/>
  </si>
  <si>
    <t>ブルーカモ セレクチップローラーボール</t>
    <phoneticPr fontId="0"/>
  </si>
  <si>
    <t>ブラック&amp;ホワイトカモ セレクチップローラーボール</t>
    <phoneticPr fontId="0"/>
  </si>
  <si>
    <t>ベイリー</t>
    <phoneticPr fontId="0"/>
  </si>
  <si>
    <t>メダリスト 万年筆　M</t>
    <rPh sb="6" eb="9">
      <t>マンネンヒツ</t>
    </rPh>
    <phoneticPr fontId="0"/>
  </si>
  <si>
    <t>FP ASSY-CHR/G-MS-BAILEY</t>
  </si>
  <si>
    <t>メダリストセレクチップローラーボール</t>
    <phoneticPr fontId="0"/>
  </si>
  <si>
    <t>NAT0455-6</t>
  </si>
  <si>
    <t>SP ASSY-CHR/G-BAILEY</t>
  </si>
  <si>
    <t>ブルー 万年筆　M</t>
    <rPh sb="4" eb="7">
      <t>マンネンヒツ</t>
    </rPh>
    <phoneticPr fontId="0"/>
  </si>
  <si>
    <t>FP ASSY-LBLU/C-MS-BAILEY</t>
  </si>
  <si>
    <t>ブラック 万年筆　M</t>
    <rPh sb="5" eb="8">
      <t>マンネンヒツ</t>
    </rPh>
    <phoneticPr fontId="0"/>
  </si>
  <si>
    <t>FP ASSY-LBLK/C-MS-BAILEY</t>
  </si>
  <si>
    <t>0073228111285</t>
    <phoneticPr fontId="0"/>
  </si>
  <si>
    <t>ブルー セレクチップローラーボール</t>
    <phoneticPr fontId="0"/>
  </si>
  <si>
    <t>SP ASSY-LBLU/C-BAILEY</t>
  </si>
  <si>
    <t>ブラック セレクチップローラーボール</t>
    <phoneticPr fontId="0"/>
  </si>
  <si>
    <t>SP ASSY-LBLK/C-BAILEY</t>
  </si>
  <si>
    <t>ブラック ボールペン</t>
    <phoneticPr fontId="0"/>
  </si>
  <si>
    <t>0073228111292</t>
    <phoneticPr fontId="0"/>
  </si>
  <si>
    <t>レッド ボールペン</t>
    <phoneticPr fontId="0"/>
  </si>
  <si>
    <t>0073228111308</t>
    <phoneticPr fontId="0"/>
  </si>
  <si>
    <t>ブルー ボールペン</t>
    <phoneticPr fontId="0"/>
  </si>
  <si>
    <t>0073228122007</t>
    <phoneticPr fontId="0"/>
  </si>
  <si>
    <t>ベイリーライト</t>
    <phoneticPr fontId="0"/>
  </si>
  <si>
    <t>ブラックゴールドプレート ボールペン</t>
    <phoneticPr fontId="0"/>
  </si>
  <si>
    <t>ホワイトゴールドプレート ボールペン</t>
    <phoneticPr fontId="0"/>
  </si>
  <si>
    <t>バーガンディゴールドプレート ボールペン</t>
    <phoneticPr fontId="0"/>
  </si>
  <si>
    <t>グリーンゴールドプレート ボールペン</t>
    <phoneticPr fontId="0"/>
  </si>
  <si>
    <t>オレンジゴールドプレート ボールペン</t>
    <phoneticPr fontId="0"/>
  </si>
  <si>
    <t>ブラック　万年筆　XF</t>
    <phoneticPr fontId="0"/>
  </si>
  <si>
    <t>ブラック　万年筆　F</t>
    <phoneticPr fontId="0"/>
  </si>
  <si>
    <t>ブラック　万年筆　M</t>
    <phoneticPr fontId="0"/>
  </si>
  <si>
    <t>ホワイト　万年筆　XF</t>
    <phoneticPr fontId="0"/>
  </si>
  <si>
    <t>ホワイト　万年筆　F</t>
    <phoneticPr fontId="0"/>
  </si>
  <si>
    <t>ホワイト　万年筆　M</t>
    <phoneticPr fontId="0"/>
  </si>
  <si>
    <t>ブルー　万年筆　XF</t>
    <phoneticPr fontId="0"/>
  </si>
  <si>
    <t>ブルー　万年筆　F</t>
    <phoneticPr fontId="0"/>
  </si>
  <si>
    <t xml:space="preserve">ブルー　万年筆　M </t>
    <phoneticPr fontId="0"/>
  </si>
  <si>
    <t>ブラック セレクチップローラ―ボール</t>
    <phoneticPr fontId="0"/>
  </si>
  <si>
    <t>ホワイト セレクチップローラ―ボール</t>
    <phoneticPr fontId="0"/>
  </si>
  <si>
    <t>ブルー セレクチップローラ―ボール</t>
    <phoneticPr fontId="0"/>
  </si>
  <si>
    <t>ホワイト ボールペン</t>
    <phoneticPr fontId="0"/>
  </si>
  <si>
    <t>ベイリーライト （スリムブリスター）</t>
    <phoneticPr fontId="0"/>
  </si>
  <si>
    <t>コベントリー</t>
    <phoneticPr fontId="0"/>
  </si>
  <si>
    <t>NAT0662-7</t>
  </si>
  <si>
    <t>PEN ASSY-CHR-CVNTRY</t>
  </si>
  <si>
    <t>NAT0662-6</t>
  </si>
  <si>
    <t>PEN ASSY-LBLK/C-CVNTRY</t>
  </si>
  <si>
    <t>ブルーラッカー ボールペン</t>
    <phoneticPr fontId="0"/>
  </si>
  <si>
    <t>NAT0662-9</t>
  </si>
  <si>
    <t>PEN ASSY-LBLU/C-CVNTRY</t>
  </si>
  <si>
    <t>NAT0662-2</t>
  </si>
  <si>
    <t>PEN ASSY-CHR/G-CVNTRY</t>
  </si>
  <si>
    <t>コベントリー（スリムブリスター）</t>
    <phoneticPr fontId="0"/>
  </si>
  <si>
    <t>AT0662JP-7</t>
  </si>
  <si>
    <t>0073228139500</t>
  </si>
  <si>
    <t>CVNTRY PEN-CHR-JP-SS</t>
  </si>
  <si>
    <t>AT0662JP-6</t>
  </si>
  <si>
    <t>0073228139494</t>
  </si>
  <si>
    <t>CVNTRY PEN-LBLK/C-JP-SS</t>
  </si>
  <si>
    <t>AT0662JP-9</t>
  </si>
  <si>
    <t>0073228139517</t>
  </si>
  <si>
    <t>CVNTRY PEN-LBLU/C-JP-SS</t>
  </si>
  <si>
    <t>AT0662JP-2</t>
  </si>
  <si>
    <t>0073228139487</t>
  </si>
  <si>
    <t>CVNTRY PEN-CHR/G-JP-SS</t>
  </si>
  <si>
    <t>マットブラックラッカー ボールペン</t>
    <phoneticPr fontId="0"/>
  </si>
  <si>
    <t>クロス ウィンドウ　(ビジネスギフト専用商品）</t>
    <rPh sb="18" eb="22">
      <t>センヨウショウヒン</t>
    </rPh>
    <phoneticPr fontId="0"/>
  </si>
  <si>
    <t>マットグレー ボールペン</t>
    <phoneticPr fontId="0"/>
  </si>
  <si>
    <t>アンバー ボールペン</t>
    <phoneticPr fontId="0"/>
  </si>
  <si>
    <t>マットブラック 万年筆　M</t>
    <rPh sb="8" eb="11">
      <t>マンネンヒツ</t>
    </rPh>
    <phoneticPr fontId="0"/>
  </si>
  <si>
    <t>NAT0116-14MS</t>
  </si>
  <si>
    <t>FP ASSY-MBLK/C-MS-CALAIS</t>
  </si>
  <si>
    <t>オールオーバーサテンクローム 万年筆　M</t>
    <rPh sb="15" eb="18">
      <t>マンネンヒツ</t>
    </rPh>
    <phoneticPr fontId="0"/>
  </si>
  <si>
    <t>NAT0116-16MS</t>
  </si>
  <si>
    <t>FP ASSY-SCHR-MS-CALAIS</t>
  </si>
  <si>
    <t>NAT0116-3MS</t>
  </si>
  <si>
    <t>FP ASSYCHR/LBLU-MS-CALAIS</t>
  </si>
  <si>
    <t>カレイ</t>
    <phoneticPr fontId="0"/>
  </si>
  <si>
    <t>ピュアクローム セレクチップローラーボール</t>
    <phoneticPr fontId="0"/>
  </si>
  <si>
    <t>NAT0115-1</t>
  </si>
  <si>
    <t>0073228128061</t>
  </si>
  <si>
    <t>SP ASSY-CHR-CALAIS</t>
  </si>
  <si>
    <t>NAT0115-14</t>
  </si>
  <si>
    <t>0073228128085</t>
  </si>
  <si>
    <t>SP ASSY-MBLK/C-CALAIS</t>
  </si>
  <si>
    <t>ミッドナイトブルー セレクチップローラーボール</t>
    <phoneticPr fontId="0"/>
  </si>
  <si>
    <t>NAT0115-18</t>
  </si>
  <si>
    <t>0073228134192</t>
  </si>
  <si>
    <t>SP ASSY-MBLU/C-CALAIS</t>
  </si>
  <si>
    <t>NAT0115-3</t>
  </si>
  <si>
    <t>SP ASSY-CHR/LBLU-CALAIS</t>
  </si>
  <si>
    <t>ミッドナイトブルー ボールペン</t>
    <phoneticPr fontId="0"/>
  </si>
  <si>
    <t>マットブラック ボールペン</t>
    <phoneticPr fontId="0"/>
  </si>
  <si>
    <t>オールオーバーサテンクローム ボールペン</t>
    <phoneticPr fontId="0"/>
  </si>
  <si>
    <t>0073228068718</t>
    <phoneticPr fontId="0"/>
  </si>
  <si>
    <t>0073228068732</t>
    <phoneticPr fontId="0"/>
  </si>
  <si>
    <t xml:space="preserve">ミッドナイトブルー ボールペン </t>
    <phoneticPr fontId="0"/>
  </si>
  <si>
    <t xml:space="preserve">マットブラック ボールペン </t>
    <phoneticPr fontId="0"/>
  </si>
  <si>
    <t xml:space="preserve">オールオーバーサテンクローム ボールペン </t>
    <phoneticPr fontId="0"/>
  </si>
  <si>
    <t xml:space="preserve">ピュアクローム ボールペン </t>
    <phoneticPr fontId="0"/>
  </si>
  <si>
    <t>テックフォー</t>
    <phoneticPr fontId="0"/>
  </si>
  <si>
    <t>ブラック 複合ペン（ボールペン 黒・青・赤＋ペンシル 0.7mm）</t>
    <phoneticPr fontId="0"/>
  </si>
  <si>
    <t>ブルー 複合ペン（ボールペン 黒・青・赤＋ペンシル 0.7mm）</t>
    <phoneticPr fontId="0"/>
  </si>
  <si>
    <t>グリーン 複合ペン（ボールペン 黒・青・赤＋ペンシル 0.7mm）</t>
    <phoneticPr fontId="0"/>
  </si>
  <si>
    <t>テックツー</t>
    <phoneticPr fontId="0"/>
  </si>
  <si>
    <t>クローム 複合ペン</t>
    <rPh sb="5" eb="7">
      <t>フクゴウ</t>
    </rPh>
    <phoneticPr fontId="0"/>
  </si>
  <si>
    <t>0073228117560</t>
    <phoneticPr fontId="0"/>
  </si>
  <si>
    <t>サテンブラック 複合ペン</t>
    <rPh sb="8" eb="10">
      <t>フクゴウ</t>
    </rPh>
    <phoneticPr fontId="0"/>
  </si>
  <si>
    <t>0073228117553</t>
    <phoneticPr fontId="0"/>
  </si>
  <si>
    <t>メタリックブルー 複合ペン</t>
    <rPh sb="9" eb="11">
      <t>フクゴウ</t>
    </rPh>
    <phoneticPr fontId="0"/>
  </si>
  <si>
    <t>0073228117607</t>
    <phoneticPr fontId="0"/>
  </si>
  <si>
    <t>メタリックレッド 複合ペン</t>
    <rPh sb="9" eb="11">
      <t>フクゴウ</t>
    </rPh>
    <phoneticPr fontId="0"/>
  </si>
  <si>
    <t>0073228122045</t>
    <phoneticPr fontId="0"/>
  </si>
  <si>
    <t>クリック</t>
    <phoneticPr fontId="0"/>
  </si>
  <si>
    <t>ミッドナイトブルー 　ボールペン</t>
    <phoneticPr fontId="0"/>
  </si>
  <si>
    <t>クローム 　ボールペン</t>
    <phoneticPr fontId="0"/>
  </si>
  <si>
    <t>サテンブラック 　ボールペン</t>
    <phoneticPr fontId="0"/>
  </si>
  <si>
    <t>レッド 　ボールペン</t>
    <phoneticPr fontId="0"/>
  </si>
  <si>
    <t>消耗品</t>
    <phoneticPr fontId="0"/>
  </si>
  <si>
    <t>ボトルインク ブルー</t>
    <phoneticPr fontId="0"/>
  </si>
  <si>
    <t>ボトルインク ブラック</t>
    <phoneticPr fontId="0"/>
  </si>
  <si>
    <t>ボトルインク ブルーブラック</t>
    <phoneticPr fontId="0"/>
  </si>
  <si>
    <t>ボトルインク レッド</t>
    <phoneticPr fontId="0"/>
  </si>
  <si>
    <t>ボトルインク グリーン</t>
    <phoneticPr fontId="0"/>
  </si>
  <si>
    <t>ボトルインク バイオレット</t>
    <phoneticPr fontId="0"/>
  </si>
  <si>
    <t>コンバーター（差込式）</t>
    <rPh sb="7" eb="9">
      <t>サシコミ</t>
    </rPh>
    <rPh sb="9" eb="10">
      <t>シキ</t>
    </rPh>
    <phoneticPr fontId="0"/>
  </si>
  <si>
    <t>8751</t>
    <phoneticPr fontId="0"/>
  </si>
  <si>
    <t>0073228100395</t>
    <phoneticPr fontId="0"/>
  </si>
  <si>
    <t>スタイラスパーツ（テックスリー用）フロスティスティールラッカー</t>
    <phoneticPr fontId="0"/>
  </si>
  <si>
    <t>スタイラスパーツ（テックスリー用）ブラッシュトブラック</t>
    <phoneticPr fontId="0"/>
  </si>
  <si>
    <t>スタイラスパーツ（テックスリー用）ブラッシュトローズゴールド</t>
    <phoneticPr fontId="0"/>
  </si>
  <si>
    <t>スタイラスパーツ（テックスリー用）ブラッシュトクローム</t>
    <phoneticPr fontId="0"/>
  </si>
  <si>
    <t>スタイラスパーツ（テックスリー用）ミッドナイトグリーン</t>
    <rPh sb="15" eb="16">
      <t>ヨウ</t>
    </rPh>
    <phoneticPr fontId="0"/>
  </si>
  <si>
    <t>スタイラスパーツ（テックスリー用）ダークブルー</t>
    <rPh sb="15" eb="16">
      <t>ヨウ</t>
    </rPh>
    <phoneticPr fontId="0"/>
  </si>
  <si>
    <t>ボールペン替芯 黒M カード（ブリスター）タイプ</t>
    <rPh sb="8" eb="9">
      <t>クロ</t>
    </rPh>
    <phoneticPr fontId="0"/>
  </si>
  <si>
    <t>0073228085135</t>
    <phoneticPr fontId="0"/>
  </si>
  <si>
    <t>ボールペン替芯 黒F カード（ブリスター）タイプ</t>
    <rPh sb="8" eb="9">
      <t>クロ</t>
    </rPh>
    <phoneticPr fontId="0"/>
  </si>
  <si>
    <t>8514</t>
    <phoneticPr fontId="0"/>
  </si>
  <si>
    <t>0073228085142</t>
    <phoneticPr fontId="0"/>
  </si>
  <si>
    <t>ボールペン替芯 青M カード（ブリスター）タイプ</t>
    <rPh sb="8" eb="9">
      <t>アオ</t>
    </rPh>
    <phoneticPr fontId="0"/>
  </si>
  <si>
    <t>0073228085111</t>
    <phoneticPr fontId="0"/>
  </si>
  <si>
    <t>ボールペン替芯 青F カード（ブリスター）タイプ</t>
    <rPh sb="8" eb="9">
      <t>アオ</t>
    </rPh>
    <phoneticPr fontId="0"/>
  </si>
  <si>
    <t>0073228085128</t>
    <phoneticPr fontId="0"/>
  </si>
  <si>
    <t>セレクチップローラーボール替芯（ジェルインク）M 黒</t>
    <rPh sb="25" eb="26">
      <t>クロ</t>
    </rPh>
    <phoneticPr fontId="0"/>
  </si>
  <si>
    <t>8523</t>
    <phoneticPr fontId="0"/>
  </si>
  <si>
    <t>0073228085234</t>
    <phoneticPr fontId="0"/>
  </si>
  <si>
    <t>セレクチップローラーボール替芯（ジェルインク）M 青</t>
    <rPh sb="25" eb="26">
      <t>アオ</t>
    </rPh>
    <phoneticPr fontId="0"/>
  </si>
  <si>
    <t>0073228085210</t>
    <phoneticPr fontId="0"/>
  </si>
  <si>
    <t>セレクチップローラーボール替芯（ジェルインク）F 黒</t>
    <rPh sb="25" eb="26">
      <t>クロ</t>
    </rPh>
    <phoneticPr fontId="0"/>
  </si>
  <si>
    <t>8015</t>
    <phoneticPr fontId="0"/>
  </si>
  <si>
    <t>0073228137650</t>
    <phoneticPr fontId="0"/>
  </si>
  <si>
    <t>セレクチップローラーボール替芯（ジェルインク）F 青</t>
    <rPh sb="25" eb="26">
      <t>アオ</t>
    </rPh>
    <phoneticPr fontId="0"/>
  </si>
  <si>
    <t>8016</t>
    <phoneticPr fontId="0"/>
  </si>
  <si>
    <t>0073228137667</t>
    <phoneticPr fontId="0"/>
  </si>
  <si>
    <t>セレクチップローラーボール替芯（ボールペン / ジャンボサイズ・油性） 黒M</t>
    <rPh sb="36" eb="37">
      <t>クロ</t>
    </rPh>
    <phoneticPr fontId="0"/>
  </si>
  <si>
    <t>0073228016061</t>
    <phoneticPr fontId="0"/>
  </si>
  <si>
    <t>セレクチップローラーボール替芯（ボールペン / ジャンボサイズ・油性） 青M</t>
    <rPh sb="36" eb="37">
      <t>アオ</t>
    </rPh>
    <phoneticPr fontId="0"/>
  </si>
  <si>
    <t>0073228016085</t>
    <phoneticPr fontId="0"/>
  </si>
  <si>
    <t>セレクチップローラーボール替芯（ポーラス芯・水性） 黒F</t>
    <rPh sb="26" eb="27">
      <t>クロ</t>
    </rPh>
    <phoneticPr fontId="0"/>
  </si>
  <si>
    <t>0073228084442</t>
    <phoneticPr fontId="0"/>
  </si>
  <si>
    <t>ボールペン替芯（テックスリー用） 黒M</t>
    <rPh sb="17" eb="18">
      <t>クロ</t>
    </rPh>
    <phoneticPr fontId="0"/>
  </si>
  <si>
    <t>0073228088044</t>
    <phoneticPr fontId="0"/>
  </si>
  <si>
    <t>ボールペン替芯（テックスリー用） 青M</t>
    <rPh sb="17" eb="18">
      <t>アオ</t>
    </rPh>
    <phoneticPr fontId="0"/>
  </si>
  <si>
    <t>0073228088082</t>
    <phoneticPr fontId="0"/>
  </si>
  <si>
    <t>ボールペン替芯（テックスリー用） 赤M</t>
    <rPh sb="17" eb="18">
      <t>アカ</t>
    </rPh>
    <phoneticPr fontId="0"/>
  </si>
  <si>
    <t>0073228088068</t>
    <phoneticPr fontId="0"/>
  </si>
  <si>
    <t>ローラーボール替芯（スリムジェルインク） 黒</t>
    <rPh sb="21" eb="22">
      <t>クロ</t>
    </rPh>
    <phoneticPr fontId="0"/>
  </si>
  <si>
    <t>0073228106847</t>
    <phoneticPr fontId="0"/>
  </si>
  <si>
    <t>ローラーボール替芯（スリムジェルインク）青</t>
    <rPh sb="20" eb="21">
      <t>アオ</t>
    </rPh>
    <phoneticPr fontId="0"/>
  </si>
  <si>
    <t>0073228106854</t>
    <phoneticPr fontId="0"/>
  </si>
  <si>
    <t>スタイラスパーツ（テックスリー用）クローム</t>
    <phoneticPr fontId="0"/>
  </si>
  <si>
    <t>0073228112961</t>
    <phoneticPr fontId="0"/>
  </si>
  <si>
    <t>スタイラスパーツ（テックスリー用）ブラック / オールサテンブラック</t>
    <phoneticPr fontId="0"/>
  </si>
  <si>
    <t>0073228112992</t>
    <phoneticPr fontId="0"/>
  </si>
  <si>
    <t>スタイラスパーツ（テックスリー用）メタリックブルー</t>
    <phoneticPr fontId="0"/>
  </si>
  <si>
    <t>0073228118437</t>
    <phoneticPr fontId="0"/>
  </si>
  <si>
    <t>スタイラスパーツ（テックツー用）</t>
    <rPh sb="14" eb="15">
      <t>ヨウ</t>
    </rPh>
    <phoneticPr fontId="0"/>
  </si>
  <si>
    <t>0073228118901</t>
    <phoneticPr fontId="0"/>
  </si>
  <si>
    <t>ペンシル替芯（ルースタイプ） 0.5mm芯</t>
    <rPh sb="4" eb="5">
      <t>カ</t>
    </rPh>
    <rPh sb="5" eb="6">
      <t>シン</t>
    </rPh>
    <rPh sb="20" eb="21">
      <t>シン</t>
    </rPh>
    <phoneticPr fontId="0"/>
  </si>
  <si>
    <t>0073228007687</t>
    <phoneticPr fontId="0"/>
  </si>
  <si>
    <t>ペンシル替消しゴム（ルースタイプ） 0.5mm / 0.9mm / テックスリー・テックフォー・CC用</t>
    <rPh sb="4" eb="5">
      <t>カ</t>
    </rPh>
    <rPh sb="5" eb="6">
      <t>ケ</t>
    </rPh>
    <rPh sb="50" eb="51">
      <t>ヨウ</t>
    </rPh>
    <phoneticPr fontId="0"/>
  </si>
  <si>
    <t>0073228007694</t>
    <phoneticPr fontId="0"/>
  </si>
  <si>
    <t>ペンシル替芯（ルースタイプ） 0.7mm芯</t>
    <rPh sb="4" eb="5">
      <t>カ</t>
    </rPh>
    <rPh sb="5" eb="6">
      <t>シン</t>
    </rPh>
    <rPh sb="20" eb="21">
      <t>シン</t>
    </rPh>
    <phoneticPr fontId="0"/>
  </si>
  <si>
    <t>0073228095189</t>
    <phoneticPr fontId="0"/>
  </si>
  <si>
    <t xml:space="preserve">定価（税抜） </t>
    <rPh sb="0" eb="2">
      <t>テイカ</t>
    </rPh>
    <rPh sb="3" eb="5">
      <t>ゼイヌキ</t>
    </rPh>
    <phoneticPr fontId="2"/>
  </si>
  <si>
    <t>ｴｸｾﾚﾝｽ ｴｰﾂｰ ｲｴﾛｰ 14K FP (EF)</t>
    <phoneticPr fontId="2"/>
  </si>
  <si>
    <t>4009746016845</t>
  </si>
  <si>
    <t>ｴｸｾﾚﾝｽ ｴｰﾂｰ ｲｴﾛｰ 14K FP (F)</t>
    <phoneticPr fontId="2"/>
  </si>
  <si>
    <t>4009746016852</t>
  </si>
  <si>
    <t>ｴｸｾﾚﾝｽ ｴｰﾂｰ ｲｴﾛｰ 14K FP (M)</t>
    <phoneticPr fontId="2"/>
  </si>
  <si>
    <t>4009746016869</t>
  </si>
  <si>
    <t>ｴｸｾﾚﾝｽ ｴｰﾂｰ ｲｴﾛｰ 14K FP (B)</t>
    <phoneticPr fontId="2"/>
  </si>
  <si>
    <t>4009746016876</t>
  </si>
  <si>
    <t>ｴｸｾﾚﾝｽ ｴｰﾂｰ ｲｴﾛｰ BP</t>
    <phoneticPr fontId="2"/>
  </si>
  <si>
    <t>4009746016937</t>
  </si>
  <si>
    <t>ﾄﾗﾍﾞﾗｰ ﾀﾞｰｸﾚｯﾄﾞ BP</t>
    <phoneticPr fontId="2"/>
  </si>
  <si>
    <t>4009746016319</t>
  </si>
  <si>
    <t>ﾄﾗﾍﾞﾗｰ ﾈｲﾋﾞｰﾌﾞﾙｰ BP</t>
    <phoneticPr fontId="2"/>
  </si>
  <si>
    <t>4009746016265</t>
  </si>
  <si>
    <t>ﾚｻﾞｰﾍﾟﾝｹｰｽ 3本差</t>
    <rPh sb="12" eb="13">
      <t>ホン</t>
    </rPh>
    <rPh sb="13" eb="14">
      <t>サ</t>
    </rPh>
    <phoneticPr fontId="2"/>
  </si>
  <si>
    <t>4009746007683</t>
  </si>
  <si>
    <t>ﾚｻﾞｰﾍﾟﾝｹｰｽ 2本差</t>
    <rPh sb="12" eb="13">
      <t>ホン</t>
    </rPh>
    <rPh sb="13" eb="14">
      <t>サ</t>
    </rPh>
    <phoneticPr fontId="2"/>
  </si>
  <si>
    <t>4009746007676</t>
  </si>
  <si>
    <t>ﾚｻﾞｰﾍﾟﾝｹｰｽ 1本差</t>
    <rPh sb="12" eb="13">
      <t>ホン</t>
    </rPh>
    <rPh sb="13" eb="14">
      <t>サ</t>
    </rPh>
    <phoneticPr fontId="2"/>
  </si>
  <si>
    <t>4009746007669</t>
  </si>
  <si>
    <t>4009746015312</t>
  </si>
  <si>
    <t>ﾎﾞﾄﾙｲﾝｸ ﾛｲﾔﾙﾌﾞﾙｰ</t>
    <phoneticPr fontId="2"/>
  </si>
  <si>
    <t>4009746015329</t>
  </si>
  <si>
    <t>ﾎﾞﾄﾙｲﾝｸ ﾃﾞｨｰﾌﾟﾌﾞﾙｰ</t>
    <phoneticPr fontId="2"/>
  </si>
  <si>
    <t>4009746015428</t>
  </si>
  <si>
    <t>ﾎﾞﾄﾙｲﾝｸ ﾓｽｸﾞﾘｰﾝ</t>
    <phoneticPr fontId="2"/>
  </si>
  <si>
    <t>4009746015435</t>
  </si>
  <si>
    <t>ﾎﾞﾄﾙｲﾝｸ ｾﾋﾟｱﾌﾞﾗｯｸ</t>
    <phoneticPr fontId="2"/>
  </si>
  <si>
    <t>4009746015305</t>
  </si>
  <si>
    <t>定価（税抜）</t>
    <rPh sb="0" eb="2">
      <t>テイカ</t>
    </rPh>
    <rPh sb="3" eb="5">
      <t>ゼイヌキ</t>
    </rPh>
    <phoneticPr fontId="2"/>
  </si>
  <si>
    <t>ﾂﾘｰ・ｵﾌﾞ・ｻﾞ・ﾜｰﾙﾄﾞ ｼﾞｬｲｱﾝﾄｾｺｲｱ FP (F)</t>
    <phoneticPr fontId="2"/>
  </si>
  <si>
    <t>0080333325025</t>
  </si>
  <si>
    <t>ﾂﾘｰ・ｵﾌﾞ・ｻﾞ・ﾜｰﾙﾄﾞ ｼﾞｬｲｱﾝﾄｾｺｲｱ BP</t>
    <phoneticPr fontId="2"/>
  </si>
  <si>
    <t>0080333325070</t>
  </si>
  <si>
    <t>ﾂﾘｰ・ｵﾌﾞ・ｻﾞ・ﾜｰﾙﾄﾞ ﾊﾞｵﾊﾞﾌﾞ FP (F)</t>
    <phoneticPr fontId="2"/>
  </si>
  <si>
    <t>0080333325124</t>
  </si>
  <si>
    <t>ﾂﾘｰ・ｵﾌﾞ・ｻﾞ・ﾜｰﾙﾄﾞ ﾊﾞｵﾊﾞﾌﾞ BP</t>
    <phoneticPr fontId="2"/>
  </si>
  <si>
    <t>0080333325179</t>
  </si>
  <si>
    <t>ﾂﾘｰ・ｵﾌﾞ・ｻﾞ・ﾜｰﾙﾄﾞ ﾄﾞﾗｺﾞﾝﾂﾘｰ FP (F)</t>
    <phoneticPr fontId="2"/>
  </si>
  <si>
    <t>0080333325223</t>
  </si>
  <si>
    <t>ﾂﾘｰ・ｵﾌﾞ・ｻﾞ・ﾜｰﾙﾄﾞ ﾄﾞﾗｺﾞﾝﾂﾘｰ BP</t>
    <phoneticPr fontId="2"/>
  </si>
  <si>
    <t>0080333325278</t>
  </si>
  <si>
    <t>ﾌﾟﾘﾏ ﾚｯﾄﾞｽﾜｰﾙ BP</t>
    <phoneticPr fontId="2"/>
  </si>
  <si>
    <t>0080333270776</t>
  </si>
  <si>
    <t>ﾌﾟﾘﾏ ﾌﾞﾙｰｽﾜｰﾙ BP</t>
    <phoneticPr fontId="2"/>
  </si>
  <si>
    <t>0080333270875</t>
  </si>
  <si>
    <t>ﾌﾟﾘﾏ ｸﾞﾚｰｽﾜｰﾙ BP</t>
    <phoneticPr fontId="2"/>
  </si>
  <si>
    <t>0080333270974</t>
  </si>
  <si>
    <t>ﾍﾟｰｼﾞ</t>
  </si>
  <si>
    <t>本体価格</t>
  </si>
  <si>
    <t>ﾊﾞｰｺｰﾄﾞ</t>
  </si>
  <si>
    <t>ﾃﾞｭｵﾌｫｰﾙﾄﾞ ﾌﾟﾚｽﾃｰｼﾞ ﾌﾞﾙｰｼｪﾌﾞﾛﾝGT ｾﾝﾃﾆｱﾙ 万年筆 F</t>
    <phoneticPr fontId="2"/>
  </si>
  <si>
    <t>ﾃﾞｭｵﾌｫｰﾙﾄﾞ ﾌﾟﾚｽﾃｰｼﾞ ﾌﾞﾙｰｼｪﾌﾞﾛﾝGT ｾﾝﾃﾆｱﾙ 万年筆 M</t>
    <phoneticPr fontId="2"/>
  </si>
  <si>
    <t xml:space="preserve">ﾃﾞｭｵﾌｫｰﾙﾄﾞ ﾌﾟﾚｽﾃｰｼﾞ ﾌﾞﾙｰｼｪﾌﾞﾛﾝGT ﾎﾞｰﾙﾍﾟﾝ </t>
    <phoneticPr fontId="2"/>
  </si>
  <si>
    <t xml:space="preserve">ﾃﾞｭｵﾌｫｰﾙﾄﾞ ｸﾗｼｯｸ ﾌﾞﾗｯｸGT ｾﾝﾃﾆｱﾙ 万年筆 F </t>
    <phoneticPr fontId="2"/>
  </si>
  <si>
    <t>ﾃﾞｭｵﾌｫｰﾙﾄﾞ ｸﾗｼｯｸ ﾌﾞﾗｯｸGT ｾﾝﾃﾆｱﾙ 万年筆 M</t>
    <phoneticPr fontId="2"/>
  </si>
  <si>
    <t>ﾃﾞｭｵﾌｫｰﾙﾄﾞ ｸﾗｼｯｸ ﾌﾞﾗｯｸGT ﾎﾞｰﾙﾍﾟﾝ</t>
    <phoneticPr fontId="2"/>
  </si>
  <si>
    <t>ﾃﾞｭｵﾌｫｰﾙﾄﾞ ｸﾗｼｯｸ ﾌﾞﾗｯｸCT ｾﾝﾃﾆｱﾙ 万年筆 M</t>
    <phoneticPr fontId="2"/>
  </si>
  <si>
    <t>ﾃﾞｭｵﾌｫｰﾙﾄﾞ ｸﾗｼｯｸ ﾌﾞﾗｯｸCT ﾎﾞｰﾙﾍﾟﾝ</t>
    <phoneticPr fontId="2"/>
  </si>
  <si>
    <t xml:space="preserve">ﾃﾞｭｵﾌｫｰﾙﾄﾞ ｸﾗｼｯｸ ﾋﾞｯｸﾞﾚｯﾄﾞCT ｾﾝﾃﾆｱﾙ 万年筆 F </t>
    <phoneticPr fontId="2"/>
  </si>
  <si>
    <t>ﾃﾞｭｵﾌｫｰﾙﾄﾞ ｸﾗｼｯｸ ﾋﾞｯｸﾞﾚｯﾄﾞCT ｾﾝﾃﾆｱﾙ 万年筆 M</t>
    <phoneticPr fontId="2"/>
  </si>
  <si>
    <t>ﾃﾞｭｵﾌｫｰﾙﾄﾞ ｸﾗｼｯｸ ﾋﾞｯｸﾞﾚｯﾄﾞCT ﾎﾞｰﾙﾍﾟﾝ</t>
    <phoneticPr fontId="2"/>
  </si>
  <si>
    <t>ｿﾈｯﾄ ﾌﾟﾚﾐｱﾑ ｼﾙﾊﾞｰﾐｽﾄﾗﾙGT 万年筆 F</t>
    <phoneticPr fontId="2"/>
  </si>
  <si>
    <t xml:space="preserve">ｿﾈｯﾄ ﾌﾟﾚﾐｱﾑ ｼﾙﾊﾞｰﾐｽﾄﾗﾙGT ﾎﾞｰﾙﾍﾟﾝ </t>
    <phoneticPr fontId="2"/>
  </si>
  <si>
    <t xml:space="preserve">ｿﾈｯﾄ ﾌﾟﾚﾐｱﾑ ｼｽﾞﾚGT 万年筆 F </t>
    <phoneticPr fontId="2"/>
  </si>
  <si>
    <t>ｿﾈｯﾄ ﾌﾟﾚﾐｱﾑ ｼｽﾞﾚGT ﾎﾞｰﾙﾍﾟﾝ</t>
    <phoneticPr fontId="2"/>
  </si>
  <si>
    <t>ｿﾈｯﾄ ﾌﾟﾚﾐｱﾑ ﾒﾀﾙ＆ﾌﾞﾙｰCT 万年筆 F</t>
    <phoneticPr fontId="2"/>
  </si>
  <si>
    <t xml:space="preserve">ｿﾈｯﾄ ﾌﾟﾚﾐｱﾑ ﾒﾀﾙ＆ﾌﾞﾙｰCT ﾎﾞｰﾙﾍﾟﾝ </t>
  </si>
  <si>
    <t>ｿﾈｯﾄ ﾌﾟﾚﾐｱﾑ ﾒﾀﾙ＆ﾚｯﾄﾞCT 万年筆 F</t>
    <phoneticPr fontId="2"/>
  </si>
  <si>
    <t xml:space="preserve">ｿﾈｯﾄ ﾌﾟﾚﾐｱﾑ ﾒﾀﾙ＆ﾚｯﾄﾞCT ﾎﾞｰﾙﾍﾟﾝ </t>
    <phoneticPr fontId="2"/>
  </si>
  <si>
    <t>ｿﾈｯﾄ ﾌﾟﾚﾐｱﾑ ﾒﾀﾙ＆ﾌﾞﾗｯｸGT 万年筆 F</t>
    <phoneticPr fontId="2"/>
  </si>
  <si>
    <t xml:space="preserve">ｿﾈｯﾄ ﾌﾟﾚﾐｱﾑ ﾒﾀﾙ＆ﾌﾞﾗｯｸGT ﾎﾞｰﾙﾍﾟﾝ </t>
    <phoneticPr fontId="2"/>
  </si>
  <si>
    <t>ｿﾈｯﾄ ﾌﾟﾚﾐｱﾑ ﾒﾀﾙ＆ｸﾞﾚｲPGT 万年筆 F</t>
    <phoneticPr fontId="2"/>
  </si>
  <si>
    <t xml:space="preserve">ｿﾈｯﾄ ﾌﾟﾚﾐｱﾑ ﾒﾀﾙ＆ｸﾞﾚｲPGT ﾎﾞｰﾙﾍﾟﾝ </t>
  </si>
  <si>
    <t xml:space="preserve">ｿﾈｯﾄ ﾗｯｸﾌﾞﾗｯｸGT 万年筆 F </t>
    <phoneticPr fontId="2"/>
  </si>
  <si>
    <t xml:space="preserve">ｿﾈｯﾄ ﾗｯｸﾌﾞﾗｯｸGT ﾎﾞｰﾙﾍﾟﾝ </t>
    <phoneticPr fontId="2"/>
  </si>
  <si>
    <t xml:space="preserve">ｿﾈｯﾄ ﾗｯｸﾌﾞﾗｯｸCT 万年筆 F </t>
    <phoneticPr fontId="2"/>
  </si>
  <si>
    <t>ｿﾈｯﾄ ﾗｯｸﾌﾞﾗｯｸCT ﾎﾞｰﾙﾍﾟﾝ</t>
    <phoneticPr fontId="2"/>
  </si>
  <si>
    <t xml:space="preserve">ｿﾈｯﾄ ﾚｯﾄﾞGT 万年筆 F </t>
    <phoneticPr fontId="2"/>
  </si>
  <si>
    <t>ｿﾈｯﾄ ﾚｯﾄﾞGT ﾎﾞｰﾙﾍﾟﾝ</t>
    <phoneticPr fontId="2"/>
  </si>
  <si>
    <t>ｿﾈｯﾄ ﾌﾞﾙｰﾗｯｶｰCT 万年筆 F</t>
    <phoneticPr fontId="2"/>
  </si>
  <si>
    <t>ｿﾈｯﾄ ﾌﾞﾙｰﾗｯｶｰCT ﾎﾞｰﾙﾍﾟﾝ</t>
    <phoneticPr fontId="2"/>
  </si>
  <si>
    <t>ｿﾈｯﾄ ｵﾘｼﾞﾅﾙ ﾗｯｸﾌﾞﾗｯｸGT ﾏﾙﾁﾌｧﾝｸｼｮﾝﾍﾟﾝ</t>
    <phoneticPr fontId="2"/>
  </si>
  <si>
    <t xml:space="preserve">ｿﾈｯﾄ ｵﾘｼﾞﾅﾙ ﾚｯﾄﾞGT ﾏﾙﾁﾌｧﾝﾝｸｼｮﾝﾍﾟﾝ </t>
    <phoneticPr fontId="2"/>
  </si>
  <si>
    <t>ｿﾈｯﾄ ｵﾘｼﾞﾅﾙ ｽﾃﾝﾚｽｽﾁｰﾙGT ﾏﾙﾁﾌｧﾝﾝｸｼｮﾝﾍﾟﾝ</t>
    <phoneticPr fontId="2"/>
  </si>
  <si>
    <t>ｿﾈｯﾄ ﾏｯﾄﾌﾞﾗｯｸGT 万年筆 F</t>
    <phoneticPr fontId="2"/>
  </si>
  <si>
    <t>ｿﾈｯﾄ ﾏｯﾄﾌﾞﾗｯｸGT ﾎﾞｰﾙﾍﾟﾝ</t>
    <phoneticPr fontId="2"/>
  </si>
  <si>
    <t>ｿﾈｯﾄ ﾏｯﾄﾌﾞﾗｯｸCT 万年筆 F</t>
    <phoneticPr fontId="2"/>
  </si>
  <si>
    <t xml:space="preserve">ｿﾈｯﾄ ﾏｯﾄﾌﾞﾗｯｸCT ﾎﾞｰﾙﾍﾟﾝ </t>
    <phoneticPr fontId="2"/>
  </si>
  <si>
    <t>ｿﾈｯﾄ ｽﾃﾝﾚｽｽﾁｰﾙGT ﾎﾞｰﾙﾍﾟﾝ</t>
    <phoneticPr fontId="2"/>
  </si>
  <si>
    <t>ｿﾈｯﾄ ｽﾃﾝﾚｽｽﾁｰﾙCT ﾎﾞｰﾙﾍﾟﾝ</t>
    <phoneticPr fontId="2"/>
  </si>
  <si>
    <t>ｿﾈｯﾄ ｵﾘｼﾞﾅﾙ ﾊﾟｰﾙPGT ﾏﾙﾁﾌｧﾝｸｼｮﾝﾍﾟﾝ</t>
    <phoneticPr fontId="2"/>
  </si>
  <si>
    <t>49 69220 00940 7</t>
    <phoneticPr fontId="2"/>
  </si>
  <si>
    <t>ｿﾈｯﾄ ｵﾘｼﾞﾅﾙ ﾈｲﾋﾞｰﾌﾞﾙｰCT ﾏﾙﾁﾌｧﾝｸｼｮﾝﾍﾟﾝ</t>
    <phoneticPr fontId="2"/>
  </si>
  <si>
    <t>49 69220 00939 1</t>
    <phoneticPr fontId="2"/>
  </si>
  <si>
    <t>ｿﾈｯﾄ ｵﾘｼﾞﾅﾙ ﾗｯｸﾌﾞﾗｯｸCT ﾏﾙﾁﾌｧﾝｸｼｮﾝﾍﾟﾝ</t>
    <phoneticPr fontId="2"/>
  </si>
  <si>
    <t xml:space="preserve">ｿﾈｯﾄ ｵﾘｼﾞﾅﾙ ｽﾃﾝﾚｽｽﾁｰﾙCT ﾏﾙﾁﾌｧﾝｸｼｮﾝﾍﾟﾝ </t>
    <phoneticPr fontId="2"/>
  </si>
  <si>
    <t xml:space="preserve">ｿﾈｯﾄ ﾌﾞﾗｯｸ&amp;ｻﾝﾄﾞﾌﾞﾗｽﾄCT ﾎﾞｰﾙﾍﾟﾝ </t>
    <phoneticPr fontId="2"/>
  </si>
  <si>
    <t xml:space="preserve">ｿﾈｯﾄ ﾌﾞﾙｰ&amp;ｻﾝﾄﾞﾌﾞﾗｽﾄCT ﾎﾞｰﾙﾍﾟﾝ </t>
    <phoneticPr fontId="2"/>
  </si>
  <si>
    <t xml:space="preserve">ｿﾈｯﾄ ﾚｯﾄﾞ&amp;ｻﾝﾄﾞﾌﾞﾗｽﾄCT ﾎﾞｰﾙﾍﾟﾝ </t>
    <phoneticPr fontId="2"/>
  </si>
  <si>
    <t xml:space="preserve">ｿﾈｯﾄ ｸﾞﾘｰﾝ&amp;ｻﾝﾄﾞﾌﾞﾗｽﾄCT ﾎﾞｰﾙﾍﾟﾝ </t>
    <phoneticPr fontId="2"/>
  </si>
  <si>
    <t xml:space="preserve">ｿﾈｯﾄ ｵﾚﾝｼﾞ&amp;ｻﾝﾄﾞﾌﾞﾗｽﾄCT ﾎﾞｰﾙﾍﾟﾝ </t>
    <phoneticPr fontId="2"/>
  </si>
  <si>
    <t xml:space="preserve">ｿﾈｯﾄ ﾊﾞｲｵﾚｯﾄ&amp;ｻﾝﾄﾞﾌﾞﾗｽﾄCT ﾎﾞｰﾙﾍﾟﾝ </t>
    <phoneticPr fontId="2"/>
  </si>
  <si>
    <t xml:space="preserve">ｿﾈｯﾄ ｻﾝﾄﾞﾌﾞﾗｽﾄCT ﾎﾞｰﾙﾍﾟﾝ </t>
    <phoneticPr fontId="2"/>
  </si>
  <si>
    <t>ﾊﾟｰｶｰ ｲﾝｼﾞｪﾆｭｲﾃｨ ﾌﾞﾗｯｸGT 万年筆 F</t>
    <rPh sb="25" eb="28">
      <t>マンネンヒツ</t>
    </rPh>
    <phoneticPr fontId="2"/>
  </si>
  <si>
    <t>30 26981 82599 6</t>
    <phoneticPr fontId="2"/>
  </si>
  <si>
    <t xml:space="preserve">ﾊﾟｰｶｰ ｲﾝｼﾞｪﾆｭｲﾃｨ ﾌﾞﾗｯｸGT 5th F </t>
    <phoneticPr fontId="2"/>
  </si>
  <si>
    <t>ﾊﾟｰｶｰ ｲﾝｼﾞｪﾆｭｲﾃｨ ﾀﾞｰｸﾌﾞﾙｰGT 万年筆 F</t>
    <rPh sb="28" eb="31">
      <t>マンネンヒツ</t>
    </rPh>
    <phoneticPr fontId="2"/>
  </si>
  <si>
    <t>30 26981 82624 5</t>
    <phoneticPr fontId="2"/>
  </si>
  <si>
    <t>ﾊﾟｰｶｰ ｲﾝｼﾞｪﾆｭｲﾃｨ ﾌﾞﾗｯｸCT 万年筆 F</t>
    <rPh sb="25" eb="28">
      <t>マンネンヒツ</t>
    </rPh>
    <phoneticPr fontId="2"/>
  </si>
  <si>
    <t>30 26981 82593 4</t>
    <phoneticPr fontId="2"/>
  </si>
  <si>
    <t>ﾊﾟｰｶｰ ｲﾝｼﾞｪﾆｭｲﾃｨ ﾌﾞﾗｯｸBT 万年筆 F</t>
    <phoneticPr fontId="2"/>
  </si>
  <si>
    <t>30 26981 82629 0</t>
    <phoneticPr fontId="2"/>
  </si>
  <si>
    <t>ﾊﾟｰｶｰ ｲﾝｼﾞｪﾆｭｲﾃｨ ｽﾘﾑ ﾃﾞｨｰﾌﾟﾌﾞﾗｯｸﾌﾞﾙｰBT 5th F</t>
    <phoneticPr fontId="2"/>
  </si>
  <si>
    <t>ﾊﾟｰｶｰ ｲﾝｼﾞｪﾆｭｲﾃｨ ｽﾘﾑ ﾃﾞｨｰﾌﾟﾌﾞﾗｯｸｸﾞﾘｰﾝBT 5th F</t>
    <phoneticPr fontId="2"/>
  </si>
  <si>
    <t>ﾊﾟｰｶｰ ｲﾝｼﾞｪﾆｭｲﾃｨ ｽﾘﾑ ﾃﾞｨｰﾌﾟﾌﾞﾗｯｸﾊﾟｰﾌﾟﾙBT 5th F</t>
    <phoneticPr fontId="2"/>
  </si>
  <si>
    <t>ﾊﾟｰｶｰ51 ﾌﾟﾚﾐｱﾑ ﾌﾞﾗｯｸGT 万年筆 F</t>
    <phoneticPr fontId="2"/>
  </si>
  <si>
    <t xml:space="preserve">ﾊﾟｰｶｰ51 ﾌﾟﾚﾐｱﾑ ﾌﾞﾗｯｸGT ﾎﾞｰﾙﾍﾟﾝ </t>
    <phoneticPr fontId="2"/>
  </si>
  <si>
    <t>ﾊﾟｰｶｰ51 ﾌﾟﾚﾐｱﾑ ﾌﾟﾗﾑGT 万年筆 F</t>
    <phoneticPr fontId="2"/>
  </si>
  <si>
    <t xml:space="preserve">ﾊﾟｰｶｰ51 ﾌﾟﾚﾐｱﾑ ﾌﾟﾗﾑGT ﾎﾞｰﾙﾍﾟﾝ </t>
    <phoneticPr fontId="2"/>
  </si>
  <si>
    <t>ﾊﾟｰｶｰ51 MH ﾌﾞﾗｯｸGT 万年筆 F</t>
    <rPh sb="19" eb="22">
      <t>マンネンヒツ</t>
    </rPh>
    <phoneticPr fontId="2"/>
  </si>
  <si>
    <t>30 26981 69132 4</t>
    <phoneticPr fontId="2"/>
  </si>
  <si>
    <t>ﾊﾟｰｶｰ51 MH ﾌﾞﾗｯｸGT ﾎﾞｰﾙﾍﾟﾝ</t>
    <phoneticPr fontId="2"/>
  </si>
  <si>
    <t>30 26981 69133 1</t>
    <phoneticPr fontId="2"/>
  </si>
  <si>
    <t>ﾊﾟｰｶｰ51 MH ﾚｲｼﾞﾚｯﾄﾞGT 万年筆 F</t>
    <rPh sb="22" eb="25">
      <t>マンネンヒツ</t>
    </rPh>
    <phoneticPr fontId="2"/>
  </si>
  <si>
    <t>30 26981 69134 8</t>
    <phoneticPr fontId="2"/>
  </si>
  <si>
    <t>ﾊﾟｰｶｰ51 MH ﾚｲｼﾞﾚｯﾄﾞGT ﾎﾞｰﾙﾍﾟﾝ</t>
    <phoneticPr fontId="2"/>
  </si>
  <si>
    <t>30 26981 69135 5</t>
    <phoneticPr fontId="2"/>
  </si>
  <si>
    <t>ﾊﾟｰｶｰ51 MH ﾌｫﾚｽﾄｸﾞﾘｰﾝGT 万年筆 F</t>
    <rPh sb="24" eb="27">
      <t>マンネンヒツ</t>
    </rPh>
    <phoneticPr fontId="2"/>
  </si>
  <si>
    <t>30 26981 69136 2</t>
    <phoneticPr fontId="2"/>
  </si>
  <si>
    <t>ﾊﾟｰｶｰ51 MH ﾌｫﾚｽﾄｸﾞﾘｰﾝGT ﾎﾞｰﾙﾍﾟﾝ</t>
    <phoneticPr fontId="2"/>
  </si>
  <si>
    <t>30 26981 69137 9</t>
    <phoneticPr fontId="2"/>
  </si>
  <si>
    <t>ﾊﾟｰｶｰ51 MH ﾀｰｺｲｽﾞGT 万年筆 F</t>
    <rPh sb="20" eb="23">
      <t>マンネンヒツ</t>
    </rPh>
    <phoneticPr fontId="2"/>
  </si>
  <si>
    <t>30 26981 69139 3</t>
    <phoneticPr fontId="2"/>
  </si>
  <si>
    <t>ﾊﾟｰｶｰ51 MH ﾀｰｺｲｽﾞGT ﾎﾞｰﾙﾍﾟﾝ</t>
    <phoneticPr fontId="2"/>
  </si>
  <si>
    <t>30 26981 69140 9</t>
    <phoneticPr fontId="2"/>
  </si>
  <si>
    <t>ﾊﾟｰｶｰ51 ﾌﾞﾗｯｸCT 万年筆 F</t>
    <phoneticPr fontId="2"/>
  </si>
  <si>
    <t>2123494Z</t>
    <phoneticPr fontId="2"/>
  </si>
  <si>
    <t>30 26981 23494 1</t>
    <phoneticPr fontId="2"/>
  </si>
  <si>
    <t xml:space="preserve">ﾊﾟｰｶｰ51 ﾌﾞﾗｯｸCT ﾎﾞｰﾙﾍﾟﾝ </t>
    <phoneticPr fontId="2"/>
  </si>
  <si>
    <t>ﾊﾟｰｶｰ51 ﾊﾞｰｶﾞﾝﾃﾞｨCT 万年筆 F</t>
    <phoneticPr fontId="2"/>
  </si>
  <si>
    <t>2123499Z</t>
    <phoneticPr fontId="2"/>
  </si>
  <si>
    <t>30 26981 23499 6</t>
    <phoneticPr fontId="2"/>
  </si>
  <si>
    <t xml:space="preserve">ﾊﾟｰｶｰ51 ﾊﾞｰｶﾞﾝﾃﾞｨCT ﾎﾞｰﾙﾍﾟﾝ </t>
    <phoneticPr fontId="2"/>
  </si>
  <si>
    <t>ﾊﾟｰｶｰ51 ﾐｯﾄﾞﾅｲﾄﾌﾞﾙｰCT 万年筆 F</t>
    <phoneticPr fontId="2"/>
  </si>
  <si>
    <t>2123504Z</t>
    <phoneticPr fontId="2"/>
  </si>
  <si>
    <t>30 26981 23504 7</t>
    <phoneticPr fontId="2"/>
  </si>
  <si>
    <t xml:space="preserve">ﾊﾟｰｶｰ51 ﾐｯﾄﾞﾅｲﾄﾌﾞﾙｰCT ﾎﾞｰﾙﾍﾟﾝ </t>
    <phoneticPr fontId="2"/>
  </si>
  <si>
    <t>ﾊﾟｰｶｰ51 ﾃｨｰﾙﾌﾞﾙｰCT 万年筆 F</t>
    <phoneticPr fontId="2"/>
  </si>
  <si>
    <t>2123509Z</t>
    <phoneticPr fontId="2"/>
  </si>
  <si>
    <t>30 26981 23509 2</t>
    <phoneticPr fontId="2"/>
  </si>
  <si>
    <t xml:space="preserve">ﾊﾟｰｶｰ51 ﾃｨｰﾙﾌﾞﾙｰCT ﾎﾞｰﾙﾍﾟﾝ </t>
    <phoneticPr fontId="2"/>
  </si>
  <si>
    <t xml:space="preserve">ﾊﾟｰｶｰ･IM ﾌﾟﾚﾐｱﾑ ﾊﾟｰﾙﾎﾜｲﾄGT ﾎﾞｰﾙﾍﾟﾝ </t>
    <phoneticPr fontId="2"/>
  </si>
  <si>
    <t>ﾊﾟｰｶｰ･IM ﾌﾟﾚﾐｱﾑ ﾏｯﾄﾚｯﾄﾞGT ﾎﾞｰﾙﾍﾟﾝ</t>
    <phoneticPr fontId="2"/>
  </si>
  <si>
    <t>ﾊﾟｰｶｰ･IM ﾌﾟﾚﾐｱﾑ ｳｫｰﾑｸﾞﾚｲGT ﾎﾞｰﾙﾍﾟﾝ</t>
  </si>
  <si>
    <t>ﾊﾟｰｶｰ･IM ﾌﾟﾚﾐｱﾑ ﾌﾞﾗｯｸGT ﾎﾞｰﾙﾍﾟﾝ</t>
  </si>
  <si>
    <t xml:space="preserve">ﾊﾟｰｶｰ･IM ﾌﾟﾚﾐｱﾑ ﾌﾞﾙｰｸﾞﾚｲCT ﾎﾞｰﾙﾍﾟﾝ </t>
    <phoneticPr fontId="2"/>
  </si>
  <si>
    <t>ﾊﾟｰｶｰ･IM ﾌﾞﾗｯｸGT 万年筆 F</t>
  </si>
  <si>
    <t xml:space="preserve">ﾊﾟｰｶｰ･IM ﾌﾞﾗｯｸGT ﾎﾞｰﾙﾍﾟﾝ </t>
  </si>
  <si>
    <t>ﾊﾟｰｶｰ･IM ﾌﾞﾗｯｼｭﾄﾞﾒﾀﾙGT 万年筆 F</t>
  </si>
  <si>
    <t xml:space="preserve">ﾊﾟｰｶｰ･IM ﾌﾞﾗｯｼｭﾄﾞﾒﾀﾙGT ﾎﾞｰﾙﾍﾟﾝ </t>
  </si>
  <si>
    <t>ﾊﾟｰｶｰ･IM ﾏｯﾄﾌﾞﾗｯｸBT 万年筆 F</t>
    <phoneticPr fontId="2"/>
  </si>
  <si>
    <t xml:space="preserve">ﾊﾟｰｶｰ･IM ﾏｯﾄﾌﾞﾗｯｸBT ﾎﾞｰﾙﾍﾟﾝ </t>
  </si>
  <si>
    <t xml:space="preserve">ﾊﾟｰｶｰ･IM ﾌﾚｲﾑｵﾚﾝｼﾞﾘﾝｸﾞBT ﾎﾞｰﾙﾍﾟﾝ </t>
    <phoneticPr fontId="2"/>
  </si>
  <si>
    <t>30 26981 73237 9</t>
    <phoneticPr fontId="2"/>
  </si>
  <si>
    <t>30 26981 73234 8</t>
    <phoneticPr fontId="2"/>
  </si>
  <si>
    <t xml:space="preserve">ﾊﾟｰｶｰ･IM ｱﾒｼﾞｽﾄﾊﾟｰﾌﾟﾙﾘﾝｸﾞBT ﾎﾞｰﾙﾍﾟﾝ </t>
    <phoneticPr fontId="2"/>
  </si>
  <si>
    <t>30 26981 73240 9</t>
    <phoneticPr fontId="2"/>
  </si>
  <si>
    <t>ﾊﾟｰｶｰ･IM ﾓﾉｸﾛｰﾑ ﾌﾞﾙｰBLT 万年筆 F</t>
    <rPh sb="24" eb="27">
      <t>マンネンヒツ</t>
    </rPh>
    <phoneticPr fontId="2"/>
  </si>
  <si>
    <t>30 26981 73277 5</t>
    <phoneticPr fontId="2"/>
  </si>
  <si>
    <t>ﾊﾟｰｶｰ･IM ﾓﾉｸﾛｰﾑ ﾌﾞﾙｰBLT ﾎﾞｰﾙﾍﾟﾝ</t>
    <phoneticPr fontId="2"/>
  </si>
  <si>
    <t>30 26981 73279 9</t>
    <phoneticPr fontId="2"/>
  </si>
  <si>
    <t>ﾊﾟｰｶｰ･IM ﾓﾉｸﾛｰﾑ ﾌﾞﾛﾝｽﾞBRT 万年筆 F</t>
    <phoneticPr fontId="2"/>
  </si>
  <si>
    <t>30 26981 73274 4</t>
    <phoneticPr fontId="2"/>
  </si>
  <si>
    <t>ﾊﾟｰｶｰ･IM ﾓﾉｸﾛｰﾑ ﾌﾞﾛﾝｽﾞBRT ﾎﾞｰﾙﾍﾟﾝ</t>
    <phoneticPr fontId="2"/>
  </si>
  <si>
    <t>30 26981 73276 8</t>
    <phoneticPr fontId="2"/>
  </si>
  <si>
    <t>ﾊﾟｰｶｰ･IM ﾓﾉｸﾛｰﾑ ｼｬﾝﾊﾟﾝCHT 万年筆 F</t>
    <phoneticPr fontId="2"/>
  </si>
  <si>
    <t>30 26981 73271 3</t>
    <phoneticPr fontId="2"/>
  </si>
  <si>
    <t>ﾊﾟｰｶｰ･IM ﾓﾉｸﾛｰﾑ ｼｬﾝﾊﾟﾝCHT ﾎﾞｰﾙﾍﾟﾝ</t>
    <phoneticPr fontId="2"/>
  </si>
  <si>
    <t>30 26981 73273 7</t>
    <phoneticPr fontId="2"/>
  </si>
  <si>
    <t>ﾊﾟｰｶｰ･IM ﾓﾉｸﾛｰﾑ ﾊﾞｰｶﾞﾝﾃﾞｨBGT 万年筆 F</t>
    <phoneticPr fontId="2"/>
  </si>
  <si>
    <t>30 26981 90485 1</t>
    <phoneticPr fontId="2"/>
  </si>
  <si>
    <t>ﾊﾟｰｶｰ･IM ﾓﾉｸﾛｰﾑ ﾊﾞｰｶﾞﾝﾃﾞｨBGT ﾎﾞｰﾙﾍﾟﾝ</t>
    <phoneticPr fontId="2"/>
  </si>
  <si>
    <t>30 26981 90489 9</t>
    <phoneticPr fontId="2"/>
  </si>
  <si>
    <t>ﾊﾟｰｶｰ･IM ｵｰﾙﾌﾞﾗｯｸBT 5th F</t>
    <phoneticPr fontId="2"/>
  </si>
  <si>
    <t>ﾊﾟｰｶｰ･IM ﾌﾞﾗｯｸCT 万年筆 F</t>
  </si>
  <si>
    <t xml:space="preserve">ﾊﾟｰｶｰ･IM ﾌﾞﾗｯｸCT ﾎﾞｰﾙﾍﾟﾝ </t>
  </si>
  <si>
    <t>ﾊﾟｰｶｰ･IM ﾛｲﾔﾙﾌﾞﾙｰCT 万年筆 F</t>
  </si>
  <si>
    <t xml:space="preserve">ﾊﾟｰｶｰ･IM ﾛｲﾔﾙﾌﾞﾙｰCT ﾎﾞｰﾙﾍﾟﾝ </t>
  </si>
  <si>
    <t>ﾊﾟｰｶｰ･IM ﾀﾞｰｸｴｽﾌﾟﾚｯｿCT 万年筆 F</t>
  </si>
  <si>
    <t xml:space="preserve">ﾊﾟｰｶｰ･IM ﾀﾞｰｸｴｽﾌﾟﾚｯｿCT ﾎﾞｰﾙﾍﾟﾝ </t>
  </si>
  <si>
    <t>ﾊﾟｰｶｰ･IM ﾎﾜｲﾄCT ﾎﾞｰﾙﾍﾟﾝ</t>
  </si>
  <si>
    <t xml:space="preserve">ﾊﾟｰｶｰ･IM ﾏｯﾄﾌﾞﾗｯｸCT ﾎﾞｰﾙﾍﾟﾝ </t>
    <phoneticPr fontId="2"/>
  </si>
  <si>
    <t xml:space="preserve">ﾊﾟｰｶｰ･IM ﾌﾞﾗｯｼｭﾄﾞﾒﾀﾙCT ﾎﾞｰﾙﾍﾟﾝ </t>
    <phoneticPr fontId="2"/>
  </si>
  <si>
    <t>ﾊﾟｰｶｰ･IM ﾗｯｸﾌﾞﾗｯｸGT 5th F</t>
    <phoneticPr fontId="2"/>
  </si>
  <si>
    <t>ﾊﾟｰｶｰ･IM GT 5th F</t>
    <phoneticPr fontId="2"/>
  </si>
  <si>
    <t>ﾊﾟｰｶｰ･IM ﾌﾞﾙｰCT 5th F</t>
    <phoneticPr fontId="2"/>
  </si>
  <si>
    <t>ﾊﾟｰｶｰ･ｱｰﾊﾞﾝ ﾌﾟﾚﾐｱﾑ ﾗｯｸﾌﾞﾗｯｸｼｽﾞﾚCT ﾎﾞｰﾙﾍﾟﾝ</t>
    <phoneticPr fontId="2"/>
  </si>
  <si>
    <t>48 95151 56143 4</t>
    <phoneticPr fontId="2"/>
  </si>
  <si>
    <t>ﾊﾟｰｶｰ･ｱｰﾊﾞﾝ ﾌﾟﾚﾐｱﾑ ﾈｲﾋﾞｰﾌﾞﾙｰｼｽﾞﾚCT ﾎﾞｰﾙﾍﾟﾝ</t>
    <phoneticPr fontId="2"/>
  </si>
  <si>
    <t>48 95151 56144 1</t>
    <phoneticPr fontId="2"/>
  </si>
  <si>
    <t>ﾊﾟｰｶｰ･ｱｰﾊﾞﾝ ﾌﾟﾚﾐｱﾑ ﾊﾟｰﾙﾎﾜｲﾄｼｽﾞﾚCT ﾎﾞｰﾙﾍﾟﾝ</t>
    <phoneticPr fontId="2"/>
  </si>
  <si>
    <t>48 95151 56145 8</t>
    <phoneticPr fontId="2"/>
  </si>
  <si>
    <t xml:space="preserve">ﾊﾟｰｶｰ･ｱｰﾊﾞﾝ ﾏｯﾄﾌﾞﾗｯｸGT ﾎﾞｰﾙﾍﾟﾝ </t>
    <phoneticPr fontId="2"/>
  </si>
  <si>
    <t xml:space="preserve">ﾊﾟｰｶｰ･ｱｰﾊﾞﾝ ﾏｯﾄﾌﾞﾗｯｸCT ﾎﾞｰﾙﾍﾟﾝ </t>
    <phoneticPr fontId="2"/>
  </si>
  <si>
    <t xml:space="preserve">ﾊﾟｰｶｰ･ｱｰﾊﾞﾝ ﾏｼﾞｪﾝﾀCT ﾎﾞｰﾙﾍﾟﾝ </t>
    <phoneticPr fontId="2"/>
  </si>
  <si>
    <t xml:space="preserve">ﾊﾟｰｶｰ･ｱｰﾊﾞﾝ ﾒﾄﾛﾒﾀﾘｯｸCT ﾎﾞｰﾙﾍﾟﾝ </t>
    <phoneticPr fontId="2"/>
  </si>
  <si>
    <t>ﾍﾞｸﾀｰ XL ﾒﾀﾘｯｸﾌﾞﾗｯｸCT ﾛｰﾗｰﾎﾞｰﾙ</t>
    <phoneticPr fontId="2"/>
  </si>
  <si>
    <t>2159779Z</t>
    <phoneticPr fontId="2"/>
  </si>
  <si>
    <t>30 26981 59779 4</t>
    <phoneticPr fontId="2"/>
  </si>
  <si>
    <t>ﾍﾞｸﾀｰ XL ﾒﾀﾘｯｸｸﾞﾘｰﾝCT ﾛｰﾗｰﾎﾞｰﾙ</t>
    <phoneticPr fontId="2"/>
  </si>
  <si>
    <t>2159782Z</t>
    <phoneticPr fontId="2"/>
  </si>
  <si>
    <t>30 26981 59782 4</t>
    <phoneticPr fontId="2"/>
  </si>
  <si>
    <t>ﾍﾞｸﾀｰ XL ﾒﾀﾘｯｸﾗｲﾗｯｸCT ﾛｰﾗｰﾎﾞｰﾙ</t>
    <phoneticPr fontId="2"/>
  </si>
  <si>
    <t>2159783Z</t>
    <phoneticPr fontId="2"/>
  </si>
  <si>
    <t>30 26981 59783 1</t>
    <phoneticPr fontId="2"/>
  </si>
  <si>
    <t>ﾍﾞｸﾀｰ XL ﾒﾀﾘｯｸｼﾙﾊﾞｰﾌﾞﾙｰCT ﾛｰﾗｰﾎﾞｰﾙ</t>
    <phoneticPr fontId="2"/>
  </si>
  <si>
    <t>2159780Z</t>
    <phoneticPr fontId="2"/>
  </si>
  <si>
    <t>30 26981 59780 0</t>
    <phoneticPr fontId="2"/>
  </si>
  <si>
    <t>ﾍﾞｸﾀｰ XL ﾒﾀﾘｯｸﾃｨｰﾙCT ﾛｰﾗｰﾎﾞｰﾙ</t>
    <phoneticPr fontId="2"/>
  </si>
  <si>
    <t>2159781Z</t>
    <phoneticPr fontId="2"/>
  </si>
  <si>
    <t>30 26981 59781 7</t>
    <phoneticPr fontId="2"/>
  </si>
  <si>
    <t xml:space="preserve">ｼﾞｮｯﾀｰ XL ﾌﾞﾗｯｸBT ﾎﾞｰﾙﾍﾟﾝ </t>
    <phoneticPr fontId="2"/>
  </si>
  <si>
    <t xml:space="preserve">ｼﾞｮｯﾀｰ ﾌﾞﾗｯｸCT ﾎﾞｰﾙﾍﾟﾝ </t>
    <phoneticPr fontId="2"/>
  </si>
  <si>
    <t>ｼﾞｮｯﾀｰ ﾌﾞﾗｯｸCT ﾍﾟﾝｼﾙ</t>
    <phoneticPr fontId="2"/>
  </si>
  <si>
    <t xml:space="preserve">ｼﾞｮｯﾀｰ ﾌﾞﾙｰCT ﾎﾞｰﾙﾍﾟﾝ </t>
    <phoneticPr fontId="2"/>
  </si>
  <si>
    <t>ｼﾞｮｯﾀｰ ﾌﾞﾙｰCT ﾍﾟﾝｼﾙ</t>
    <phoneticPr fontId="2"/>
  </si>
  <si>
    <t xml:space="preserve">ｼﾞｮｯﾀｰ ﾚｯﾄﾞCT ﾎﾞｰﾙﾍﾟﾝ </t>
    <phoneticPr fontId="2"/>
  </si>
  <si>
    <t xml:space="preserve">ｼﾞｮｯﾀｰ ﾊﾞｲｵﾚｯﾄCT ﾎﾞｰﾙﾍﾟﾝ </t>
    <phoneticPr fontId="2"/>
  </si>
  <si>
    <t xml:space="preserve">ｼﾞｮｯﾀｰ ｳｫｰﾀｰﾌﾞﾙｰCT ﾎﾞｰﾙﾍﾟﾝ </t>
    <phoneticPr fontId="2"/>
  </si>
  <si>
    <t xml:space="preserve">ｼﾞｮｯﾀｰ ｵﾚﾝｼﾞCT ﾎﾞｰﾙﾍﾟﾝ </t>
    <phoneticPr fontId="2"/>
  </si>
  <si>
    <t xml:space="preserve">ﾍﾞｸﾀｰ ﾌﾞﾗｯｸCT ﾎﾞｰﾙﾍﾟﾝ </t>
    <phoneticPr fontId="2"/>
  </si>
  <si>
    <t>ﾊﾟｰｶｰ ｸｲﾝｸ･ﾎﾞﾄﾙｲﾝｸ ﾌﾞﾗｯｸ</t>
  </si>
  <si>
    <t>ﾊﾟｰｶｰ 5th 替芯 ﾌﾞﾙｰ F ﾊﾝｸﾞｾﾙ</t>
  </si>
  <si>
    <t>ﾊﾟｰｶｰ ｸｲﾝｸﾌﾛｰ ﾎﾞｰﾙﾍﾟﾝ替芯 ﾌﾞﾗｯｸ F (ﾎﾞｰﾙ径0.8mm) ﾊﾝｸﾞｾﾙ</t>
  </si>
  <si>
    <t>ﾊﾟｰｶｰ ｸｲﾝｸﾌﾛｰ ﾎﾞｰﾙﾍﾟﾝ替芯 ﾌﾞﾙｰ F (ﾎﾞｰﾙ径0.8mm) ﾊﾝｸﾞｾﾙ</t>
  </si>
  <si>
    <t>ﾊﾟｰｶｰ ｸｲﾝｸﾌﾛｰ ﾎﾞｰﾙﾍﾟﾝ替芯 ﾌﾞﾙｰ M (ﾎﾞｰﾙ径1.0mm) ﾊﾝｸﾞｾﾙ</t>
  </si>
  <si>
    <t>ﾊﾟｰｶｰ ｸｲﾝｸﾌﾛｰ ﾎﾞｰﾙﾍﾟﾝ替芯 ﾌﾞﾗｯｸ M (ﾎﾞｰﾙ径1.0mm) ﾊﾝｸﾞｾﾙ 2本入</t>
    <rPh sb="53" eb="54">
      <t>ホン</t>
    </rPh>
    <rPh sb="54" eb="55">
      <t>イ</t>
    </rPh>
    <phoneticPr fontId="2"/>
  </si>
  <si>
    <t>ﾊﾟｰｶｰ ｸｲﾝｸﾌﾛｰ ﾎﾞｰﾙﾍﾟﾝ替芯 ﾌﾞﾗｯｸ M (ﾎﾞｰﾙ径1.0mm) ﾊﾝｸﾞｾﾙ 3本入</t>
    <rPh sb="53" eb="54">
      <t>ホン</t>
    </rPh>
    <rPh sb="54" eb="55">
      <t>イ</t>
    </rPh>
    <phoneticPr fontId="2"/>
  </si>
  <si>
    <t>ﾊﾟｰｶｰ ｸｲﾝｸﾌﾛｰ ﾎﾞｰﾙﾍﾟﾝ替芯 ｴｺﾉﾐｰ ﾚｯﾄﾞ M (ﾎﾞｰﾙ径1.0mm) ﾊﾝｸﾞｾﾙ 2本入</t>
    <phoneticPr fontId="2"/>
  </si>
  <si>
    <t>ﾊﾟｰｶｰ ｽﾀﾝﾀﾞｰﾄﾞ ﾎﾞｰﾙﾍﾟﾝ替芯 ﾌﾞﾗｯｸ B (ﾎﾞｰﾙ径1.2mm) ﾊﾝｸﾞｾﾙ</t>
  </si>
  <si>
    <t>ﾊﾟｰｶｰ ｽﾀﾝﾀﾞｰﾄﾞ ﾎﾞｰﾙﾍﾟﾝ替芯 ﾌﾞﾙｰ B (ﾎﾞｰﾙ径1.2mm) ﾊﾝｸﾞｾﾙ</t>
  </si>
  <si>
    <t>ﾊﾟｰｶｰ ｼﾞｪﾙﾍﾟﾝ替芯 ﾌﾞﾗｯｸＭ(ﾎﾞｰﾙ径0.7mm) ﾊﾝｸﾞｾﾙ 2本入</t>
    <rPh sb="43" eb="44">
      <t>ホン</t>
    </rPh>
    <rPh sb="44" eb="45">
      <t>イ</t>
    </rPh>
    <phoneticPr fontId="2"/>
  </si>
  <si>
    <t>ﾊﾟｰｶｰ ｼﾞｪﾙﾍﾟﾝ替芯 ｴｺﾉﾐｰ ﾌﾞﾗｯｸM(ﾎﾞｰﾙ径0.7mm) ﾊﾝｸﾞｾﾙ 2本入</t>
    <rPh sb="49" eb="50">
      <t>ホン</t>
    </rPh>
    <rPh sb="50" eb="51">
      <t>イ</t>
    </rPh>
    <phoneticPr fontId="2"/>
  </si>
  <si>
    <t>ﾊﾟｰｶｰ ﾎﾞｰﾙﾍﾟﾝ 替芯 (小) ﾌﾞﾗｯｸ F (ﾎﾞｰﾙ径0.8mm)</t>
  </si>
  <si>
    <t xml:space="preserve">ﾊﾟｰｶｰ ﾎﾞｰﾙﾍﾟﾝ 替芯 (小) ﾚｯﾄﾞ F (ﾎﾞｰﾙ径0.8mm)    </t>
  </si>
  <si>
    <t>ﾊﾟｰｶｰ ｸｲﾝｸ･ｶｰﾄﾘｯｼﾞ ﾌﾞﾙｰﾌﾞﾗｯｸ (5本入)</t>
  </si>
  <si>
    <t>ﾊﾟｰｶｰ ｸｲﾝｸ･ﾐﾆｶｰﾄﾘｯｼﾞｲﾝｸ ﾌﾞﾗｯｸ (6本入)</t>
  </si>
  <si>
    <t>ﾊﾟｰｶｰ ｺﾝﾊﾞｰﾀｰD ｺﾞｰﾙﾄﾞﾀｲﾌﾟ</t>
  </si>
  <si>
    <t>ﾊﾟｰｶｰ ｺﾝﾊﾞｰﾀｰD ｼﾙﾊﾞｰﾀｲﾌﾟ</t>
  </si>
  <si>
    <t xml:space="preserve">ﾊﾟｰｶｰ ｺﾝﾊﾞｰﾀｰS </t>
  </si>
  <si>
    <t xml:space="preserve">ﾊﾟｰｶｰ ﾍﾟﾝｼﾙ用消ｺﾞﾑ(EV5 ｼﾞｮｯﾀｰ用) 3個入 </t>
  </si>
  <si>
    <t>ﾒﾄﾛﾎﾟﾘﾀﾝ ｴｯｾﾝｼｬﾙ ﾊﾟｰﾌﾟﾙGT 万年筆 F</t>
    <rPh sb="26" eb="29">
      <t>マンネンヒツ</t>
    </rPh>
    <phoneticPr fontId="2"/>
  </si>
  <si>
    <t>ﾒﾄﾛﾎﾟﾘﾀﾝ ｴｯｾﾝｼｬﾙ ﾊﾟｰﾌﾟﾙGT ﾎﾞｰﾙﾍﾟﾝ</t>
    <phoneticPr fontId="2"/>
  </si>
  <si>
    <t>ﾒﾄﾛﾎﾟﾘﾀﾝ ｴｯｾﾝｼｬﾙ ﾌﾞﾙｰCT 万年筆 F</t>
    <rPh sb="24" eb="27">
      <t>マンネンヒツ</t>
    </rPh>
    <phoneticPr fontId="2"/>
  </si>
  <si>
    <t>ﾒﾄﾛﾎﾟﾘﾀﾝ ｴｯｾﾝｼｬﾙ ﾌﾞﾙｰCT ﾎﾞｰﾙﾍﾟﾝ</t>
    <phoneticPr fontId="2"/>
  </si>
  <si>
    <t>ﾒﾄﾛﾎﾟﾘﾀﾝ ｴｯｾﾝｼｬﾙ ﾋﾟﾝｸGT 万年筆 F</t>
    <rPh sb="24" eb="27">
      <t>マンネンヒツ</t>
    </rPh>
    <phoneticPr fontId="2"/>
  </si>
  <si>
    <t>ﾒﾄﾛﾎﾟﾘﾀﾝ ｴｯｾﾝｼｬﾙ  ﾋﾟﾝｸGT ﾎﾞｰﾙﾍﾟﾝ</t>
    <phoneticPr fontId="2"/>
  </si>
  <si>
    <t>ﾒﾄﾛﾎﾟﾘﾀﾝ ｴｯｾﾝｼｬﾙ ｸﾞﾘｰﾝCT 万年筆 F</t>
    <rPh sb="25" eb="28">
      <t>マンネンヒツ</t>
    </rPh>
    <phoneticPr fontId="2"/>
  </si>
  <si>
    <t>ﾒﾄﾛﾎﾟﾘﾀﾝ ｴｯｾﾝｼｬﾙ ｸﾞﾘｰﾝCT ﾎﾞｰﾙﾍﾟﾝ</t>
    <phoneticPr fontId="2"/>
  </si>
  <si>
    <t>ｱﾘｭｰﾙ ﾃﾞﾗｯｸｽ ﾌﾞﾙｰCT ﾎﾞｰﾙﾍﾟﾝ</t>
    <phoneticPr fontId="2"/>
  </si>
  <si>
    <t>ｱﾘｭｰﾙ ﾃﾞﾗｯｸｽ ﾋﾟﾝｸCT ﾎﾞｰﾙﾍﾟﾝ</t>
    <phoneticPr fontId="2"/>
  </si>
  <si>
    <t>ｱﾘｭｰﾙ ﾃﾞﾗｯｸｽ ﾎﾜｲﾄCT ﾎﾞｰﾙﾍﾟﾝ</t>
    <phoneticPr fontId="2"/>
  </si>
  <si>
    <t>商品名</t>
    <rPh sb="0" eb="3">
      <t>ショウヒンメイ</t>
    </rPh>
    <phoneticPr fontId="2"/>
  </si>
  <si>
    <t>Ｍ800　レッドストライプ  　 EF</t>
    <phoneticPr fontId="30"/>
  </si>
  <si>
    <t>Ｍ800　レッドストライプ  　 F</t>
  </si>
  <si>
    <t>Ｍ800　レッドストライプ  　 M</t>
    <phoneticPr fontId="30"/>
  </si>
  <si>
    <t>Ｍ800　レッドストライプ  　B</t>
    <phoneticPr fontId="30"/>
  </si>
  <si>
    <t>Ｍ800　レッドストライプ  　 BB</t>
    <phoneticPr fontId="30"/>
  </si>
  <si>
    <t>Ｋ405　ブラックストライプ</t>
    <phoneticPr fontId="2"/>
  </si>
  <si>
    <t>Ｋ405　シルバーホワイト</t>
    <phoneticPr fontId="2"/>
  </si>
  <si>
    <t xml:space="preserve">Ｋ605　ブラックストライプ　   </t>
    <phoneticPr fontId="2"/>
  </si>
  <si>
    <t xml:space="preserve">Ｋ800　レッドストライプ　   </t>
    <phoneticPr fontId="2"/>
  </si>
  <si>
    <t>Ｋ805　ブラックストライプ</t>
    <phoneticPr fontId="30"/>
  </si>
  <si>
    <t>ｼｬｰﾌﾟﾍﾟﾝｼﾙ</t>
    <phoneticPr fontId="2"/>
  </si>
  <si>
    <t>TGX-2　2本用</t>
    <rPh sb="7" eb="8">
      <t>ホン</t>
    </rPh>
    <rPh sb="8" eb="9">
      <t>ヨウ</t>
    </rPh>
    <phoneticPr fontId="2"/>
  </si>
  <si>
    <t>(ﾎﾞﾄﾙｲﾝｸ/ｶｰﾄﾘｯｼﾞｲﾝｸ)</t>
    <phoneticPr fontId="2"/>
  </si>
  <si>
    <t>4001/76　ﾎﾞﾄﾙｲﾝｸ　ﾋﾟﾝｸ</t>
    <phoneticPr fontId="2"/>
  </si>
  <si>
    <t>M205DUO用　ﾊｲﾗｲﾀｰｲﾝｸ　ｲｴﾛｰ</t>
    <rPh sb="7" eb="8">
      <t>ヨウ</t>
    </rPh>
    <phoneticPr fontId="30"/>
  </si>
  <si>
    <t>M205DUO用　ﾊｲﾗｲﾀｰｲﾝｸ　ｼｬｲﾆｰｸﾞﾘｰﾝ</t>
    <rPh sb="7" eb="8">
      <t>ヨウ</t>
    </rPh>
    <phoneticPr fontId="30"/>
  </si>
  <si>
    <t>消しゴム　D300用　1個</t>
    <rPh sb="0" eb="1">
      <t>ケ</t>
    </rPh>
    <rPh sb="9" eb="10">
      <t>ヨウ</t>
    </rPh>
    <rPh sb="12" eb="13">
      <t>コ</t>
    </rPh>
    <phoneticPr fontId="2"/>
  </si>
  <si>
    <t>消しゴム　D400用　1個</t>
    <rPh sb="0" eb="1">
      <t>ケ</t>
    </rPh>
    <rPh sb="9" eb="10">
      <t>ヨウ</t>
    </rPh>
    <rPh sb="12" eb="13">
      <t>コ</t>
    </rPh>
    <phoneticPr fontId="2"/>
  </si>
  <si>
    <t>消しゴム　D600/800用　1個</t>
    <rPh sb="0" eb="1">
      <t>ケ</t>
    </rPh>
    <rPh sb="13" eb="14">
      <t>ヨウ</t>
    </rPh>
    <rPh sb="16" eb="17">
      <t>コ</t>
    </rPh>
    <phoneticPr fontId="2"/>
  </si>
  <si>
    <t xml:space="preserve">オペラ マスター アンタークティカ　F </t>
    <phoneticPr fontId="2"/>
  </si>
  <si>
    <t>KP28-09-FPF</t>
    <phoneticPr fontId="2"/>
  </si>
  <si>
    <t>オペラ マスター アンタークティカ　M</t>
    <phoneticPr fontId="2"/>
  </si>
  <si>
    <t>KP28-09-FPM</t>
    <phoneticPr fontId="2"/>
  </si>
  <si>
    <t xml:space="preserve">KP15-20-FPF </t>
    <phoneticPr fontId="2"/>
  </si>
  <si>
    <t>8055205413430</t>
    <phoneticPr fontId="2"/>
  </si>
  <si>
    <t>KP15-20-FPM</t>
    <phoneticPr fontId="2"/>
  </si>
  <si>
    <t>8055205413454</t>
    <phoneticPr fontId="2"/>
  </si>
  <si>
    <t xml:space="preserve">ディヴィーナマット　F </t>
    <phoneticPr fontId="2"/>
  </si>
  <si>
    <t>KP18-09-FPF</t>
    <phoneticPr fontId="2"/>
  </si>
  <si>
    <t>ディヴィーナマット M</t>
    <phoneticPr fontId="2"/>
  </si>
  <si>
    <t>KP18-09-FPM</t>
    <phoneticPr fontId="2"/>
  </si>
  <si>
    <t>ディヴィーナマット　ボールペン</t>
    <phoneticPr fontId="2"/>
  </si>
  <si>
    <t>KP18-09-BP</t>
    <phoneticPr fontId="2"/>
  </si>
  <si>
    <t>ヴァン　ゴッホ　花魁　F</t>
    <phoneticPr fontId="2"/>
  </si>
  <si>
    <t>KP12-22-FPVF</t>
    <phoneticPr fontId="2"/>
  </si>
  <si>
    <t>8055205417285</t>
    <phoneticPr fontId="2"/>
  </si>
  <si>
    <t>ヴァン　ゴッホ　花魁　M</t>
    <phoneticPr fontId="2"/>
  </si>
  <si>
    <t>KP12-22-FPVM</t>
    <phoneticPr fontId="2"/>
  </si>
  <si>
    <t>8055205417278</t>
    <phoneticPr fontId="2"/>
  </si>
  <si>
    <t>KP12-22-RB</t>
    <phoneticPr fontId="2"/>
  </si>
  <si>
    <t>8055205417261</t>
    <phoneticPr fontId="2"/>
  </si>
  <si>
    <t>KP12-22-BP</t>
    <phoneticPr fontId="2"/>
  </si>
  <si>
    <t>8055205417247</t>
    <phoneticPr fontId="2"/>
  </si>
  <si>
    <t>ヴァン　ゴッホ　小説を読む人　F</t>
    <phoneticPr fontId="2"/>
  </si>
  <si>
    <t>KP12-20-FPF</t>
    <phoneticPr fontId="2"/>
  </si>
  <si>
    <t>8055205415533</t>
    <phoneticPr fontId="2"/>
  </si>
  <si>
    <t>ヴァン　ゴッホ　小説を読む人　M</t>
    <phoneticPr fontId="2"/>
  </si>
  <si>
    <t>KP12-20-FPM</t>
    <phoneticPr fontId="2"/>
  </si>
  <si>
    <t>8055205415540</t>
    <phoneticPr fontId="2"/>
  </si>
  <si>
    <t>ヴァン　ゴッホ　小説を読む人　ローラーボール</t>
    <phoneticPr fontId="2"/>
  </si>
  <si>
    <t>KP12-20-RB</t>
    <phoneticPr fontId="2"/>
  </si>
  <si>
    <t>8055205415472</t>
    <phoneticPr fontId="2"/>
  </si>
  <si>
    <t>ヴァン　ゴッホ　小説を読む人　ボールペン</t>
    <phoneticPr fontId="2"/>
  </si>
  <si>
    <t>KP12-20-BP</t>
    <phoneticPr fontId="2"/>
  </si>
  <si>
    <t>8055205415465</t>
    <phoneticPr fontId="2"/>
  </si>
  <si>
    <t>ガラスボトルインク　ブルー</t>
    <phoneticPr fontId="2"/>
  </si>
  <si>
    <t>VAINK202201</t>
    <phoneticPr fontId="2"/>
  </si>
  <si>
    <t>ガラスボトルインク　グリーン</t>
    <phoneticPr fontId="2"/>
  </si>
  <si>
    <t>ガラスボトルインク　レッド</t>
    <phoneticPr fontId="2"/>
  </si>
  <si>
    <t>ガラスボトルインク　セピア</t>
    <phoneticPr fontId="2"/>
  </si>
  <si>
    <t>ガラスボトルインク　ターコイズ</t>
    <phoneticPr fontId="2"/>
  </si>
  <si>
    <t>ガラスボトルインク　ブラック</t>
    <phoneticPr fontId="2"/>
  </si>
  <si>
    <t>本体価格</t>
    <rPh sb="0" eb="4">
      <t>ホンタイカカク</t>
    </rPh>
    <phoneticPr fontId="55"/>
  </si>
  <si>
    <t>税込価格</t>
    <rPh sb="0" eb="4">
      <t>ゼイコミカカク</t>
    </rPh>
    <phoneticPr fontId="55"/>
  </si>
  <si>
    <t>原産国</t>
    <rPh sb="0" eb="3">
      <t>ゲンサンコク</t>
    </rPh>
    <phoneticPr fontId="55"/>
  </si>
  <si>
    <t>France</t>
  </si>
  <si>
    <t>DÉFI MILLENIUM</t>
    <phoneticPr fontId="55"/>
  </si>
  <si>
    <t>400706</t>
    <phoneticPr fontId="55"/>
  </si>
  <si>
    <t>3597390278173</t>
  </si>
  <si>
    <t>402706</t>
    <phoneticPr fontId="55"/>
  </si>
  <si>
    <t>3597390278180</t>
  </si>
  <si>
    <t>405706</t>
    <phoneticPr fontId="55"/>
  </si>
  <si>
    <t>3597390278197</t>
  </si>
  <si>
    <t>400719</t>
    <phoneticPr fontId="55"/>
  </si>
  <si>
    <t>3597390281326</t>
  </si>
  <si>
    <t>マット ブラック ラッカー /
 ガンメタル</t>
    <phoneticPr fontId="55"/>
  </si>
  <si>
    <t>402719</t>
    <phoneticPr fontId="55"/>
  </si>
  <si>
    <t>3597390281302</t>
  </si>
  <si>
    <t>405719</t>
    <phoneticPr fontId="55"/>
  </si>
  <si>
    <t>3597390281296</t>
  </si>
  <si>
    <t>400737</t>
    <phoneticPr fontId="55"/>
  </si>
  <si>
    <t>3597390285065</t>
  </si>
  <si>
    <t>マット オレンジ ラッカー /
 クローム</t>
    <phoneticPr fontId="55"/>
  </si>
  <si>
    <t>402737</t>
    <phoneticPr fontId="55"/>
  </si>
  <si>
    <t>3597390281319</t>
  </si>
  <si>
    <t>405737</t>
    <phoneticPr fontId="55"/>
  </si>
  <si>
    <t>3597390278227</t>
  </si>
  <si>
    <t>400736</t>
    <phoneticPr fontId="55"/>
  </si>
  <si>
    <t>3597390285058</t>
  </si>
  <si>
    <t>402736</t>
    <phoneticPr fontId="55"/>
  </si>
  <si>
    <t>3597390285034</t>
  </si>
  <si>
    <t>405736</t>
    <phoneticPr fontId="55"/>
  </si>
  <si>
    <t>3597390278210</t>
  </si>
  <si>
    <t>400739</t>
    <phoneticPr fontId="55"/>
  </si>
  <si>
    <t>3597390285041</t>
  </si>
  <si>
    <t>402739</t>
    <phoneticPr fontId="55"/>
  </si>
  <si>
    <t>3597390285027</t>
  </si>
  <si>
    <t>405739</t>
    <phoneticPr fontId="55"/>
  </si>
  <si>
    <t>3597390281289</t>
  </si>
  <si>
    <t>China</t>
  </si>
  <si>
    <t>3597390236616</t>
  </si>
  <si>
    <t>3597390236647</t>
  </si>
  <si>
    <t>在庫限り</t>
    <rPh sb="0" eb="3">
      <t>ザイコカギ</t>
    </rPh>
    <phoneticPr fontId="55"/>
  </si>
  <si>
    <t>265115</t>
    <phoneticPr fontId="55"/>
  </si>
  <si>
    <t>3597390280756</t>
  </si>
  <si>
    <t>マット ブラック</t>
    <phoneticPr fontId="55"/>
  </si>
  <si>
    <t>OFFICE
 ACCESSORIES
 LINE D</t>
    <phoneticPr fontId="55"/>
  </si>
  <si>
    <t>007113</t>
    <phoneticPr fontId="55"/>
  </si>
  <si>
    <t>3597390280329</t>
  </si>
  <si>
    <t>ペン ケース</t>
    <phoneticPr fontId="55"/>
  </si>
  <si>
    <t>ブラック スムース レザー
 19.5 × 5.5 × 5 cm</t>
    <phoneticPr fontId="55"/>
  </si>
  <si>
    <t>Italy</t>
  </si>
  <si>
    <t>007111</t>
    <phoneticPr fontId="55"/>
  </si>
  <si>
    <t>3597390280305</t>
  </si>
  <si>
    <t>3本用 ペン ケース</t>
    <rPh sb="1" eb="3">
      <t>ホンヨウ</t>
    </rPh>
    <phoneticPr fontId="55"/>
  </si>
  <si>
    <t>ブラック スムース レザー
 16 × 7 × 2.5 cm</t>
    <phoneticPr fontId="55"/>
  </si>
  <si>
    <t>007112</t>
    <phoneticPr fontId="55"/>
  </si>
  <si>
    <t>3597390280312</t>
  </si>
  <si>
    <t>10本用 ペン ケース</t>
    <rPh sb="2" eb="4">
      <t>ホンヨウ</t>
    </rPh>
    <phoneticPr fontId="55"/>
  </si>
  <si>
    <t>ブラック スムース レザー
 22.5 × 16 × 2.5 cm</t>
    <phoneticPr fontId="55"/>
  </si>
  <si>
    <t>ACCESSORIES
 LINE D</t>
    <phoneticPr fontId="55"/>
  </si>
  <si>
    <t>ブラック レザー
 16 x 3.5 cm</t>
    <phoneticPr fontId="55"/>
  </si>
  <si>
    <t>Spain</t>
  </si>
  <si>
    <t>単品価格</t>
    <rPh sb="0" eb="2">
      <t>タンピン</t>
    </rPh>
    <rPh sb="2" eb="4">
      <t>カカク</t>
    </rPh>
    <phoneticPr fontId="30"/>
  </si>
  <si>
    <t>原産国</t>
    <rPh sb="0" eb="2">
      <t>ゲンサン</t>
    </rPh>
    <rPh sb="2" eb="3">
      <t>コク</t>
    </rPh>
    <phoneticPr fontId="30"/>
  </si>
  <si>
    <t>ﾛｲﾔﾙ ﾌﾞﾙｰ
 約 70 ml</t>
    <rPh sb="11" eb="12">
      <t>ヤク</t>
    </rPh>
    <phoneticPr fontId="30"/>
  </si>
  <si>
    <t>ｲﾝﾃﾝｽ ﾌﾞﾗｯｸ
 約 70 ml</t>
    <phoneticPr fontId="30"/>
  </si>
  <si>
    <t>5ｶﾗｰ ｾｯﾄ
 ﾛｲﾔﾙﾌﾞﾙｰ / ｲﾝﾃﾝｽ ﾌﾞﾗｯｸ /
 ﾀｰｺｲｽﾞ / ﾚｯﾄﾞ / ｸﾞﾘｰﾝ
 約 70 ml</t>
    <phoneticPr fontId="30"/>
  </si>
  <si>
    <t>Austria</t>
  </si>
  <si>
    <t>Germany</t>
  </si>
  <si>
    <t>Japan</t>
  </si>
  <si>
    <t>※　製品の仕様や価格などは変更される場合があります。　　エス・テー・デュポン ジャポン株式会社　営業部　　TEL : 03-5549-7420-1　FAX : 03-5549-7421　　URL : https://jp.st-dupont.com/</t>
    <rPh sb="2" eb="4">
      <t>セイヒン</t>
    </rPh>
    <rPh sb="5" eb="7">
      <t>シヨウ</t>
    </rPh>
    <rPh sb="8" eb="10">
      <t>カカク</t>
    </rPh>
    <rPh sb="13" eb="15">
      <t>ヘンコウ</t>
    </rPh>
    <rPh sb="18" eb="20">
      <t>バアイ</t>
    </rPh>
    <rPh sb="43" eb="47">
      <t>カブシキガイシャ</t>
    </rPh>
    <phoneticPr fontId="2"/>
  </si>
  <si>
    <t>0073228132402</t>
  </si>
  <si>
    <t>JANコード</t>
    <phoneticPr fontId="30"/>
  </si>
  <si>
    <t>限定品　バリアス　KENGO KUMA　ボールペン</t>
    <phoneticPr fontId="30"/>
  </si>
  <si>
    <t>1658-481</t>
    <phoneticPr fontId="30"/>
  </si>
  <si>
    <t>1648-481</t>
  </si>
  <si>
    <t>限定品　バリアス　シラス　ボールペン</t>
    <rPh sb="0" eb="2">
      <t>ｹﾞﾝﾃｲ</t>
    </rPh>
    <rPh sb="2" eb="3">
      <t>ﾋﾝ</t>
    </rPh>
    <phoneticPr fontId="66" type="noConversion"/>
  </si>
  <si>
    <t>1657-481</t>
    <phoneticPr fontId="66" type="noConversion"/>
  </si>
  <si>
    <t>バリアス　エボニー ローズゴールド　万年筆　M</t>
    <rPh sb="18" eb="21">
      <t>マンネンヒツ</t>
    </rPh>
    <phoneticPr fontId="30"/>
  </si>
  <si>
    <t>4490-142</t>
    <phoneticPr fontId="30"/>
  </si>
  <si>
    <t>バリアス　エボニー ローズゴールド　万年筆　EF</t>
    <rPh sb="18" eb="21">
      <t>マンネンヒツ</t>
    </rPh>
    <phoneticPr fontId="30"/>
  </si>
  <si>
    <t>4490-122</t>
    <phoneticPr fontId="30"/>
  </si>
  <si>
    <t>バリアス　エボニー ローズゴールド　万年筆　F</t>
    <rPh sb="18" eb="21">
      <t>マンネンヒツ</t>
    </rPh>
    <phoneticPr fontId="30"/>
  </si>
  <si>
    <t>4490-132</t>
    <phoneticPr fontId="30"/>
  </si>
  <si>
    <t>バリアス　エボニー ローズゴールド　万年筆　B</t>
    <rPh sb="18" eb="21">
      <t>マンネンヒツ</t>
    </rPh>
    <phoneticPr fontId="30"/>
  </si>
  <si>
    <t>4490-152</t>
    <phoneticPr fontId="30"/>
  </si>
  <si>
    <t>バリアス　エボニー ローズゴールド　万年筆　OM</t>
    <rPh sb="18" eb="21">
      <t>マンネンヒツ</t>
    </rPh>
    <phoneticPr fontId="30"/>
  </si>
  <si>
    <t>4490-112</t>
    <phoneticPr fontId="30"/>
  </si>
  <si>
    <t>バリアス　エボニー ローズゴールド　万年筆　OB</t>
    <rPh sb="18" eb="21">
      <t>マンネンヒツ</t>
    </rPh>
    <phoneticPr fontId="30"/>
  </si>
  <si>
    <t>4490-102</t>
    <phoneticPr fontId="30"/>
  </si>
  <si>
    <t>バリアス　エボニー ローズゴールド　ローラーボール</t>
    <phoneticPr fontId="30"/>
  </si>
  <si>
    <t>4470-142</t>
    <phoneticPr fontId="30"/>
  </si>
  <si>
    <t>バリアス　エボニー ローズゴールド　ボールペン</t>
    <phoneticPr fontId="30"/>
  </si>
  <si>
    <t>4480-142</t>
    <phoneticPr fontId="30"/>
  </si>
  <si>
    <t>バリアス　エボニー ローズゴールド　メカニカル ペンシル　0.7ｍｍ</t>
    <phoneticPr fontId="30"/>
  </si>
  <si>
    <t>4460-142</t>
    <phoneticPr fontId="30"/>
  </si>
  <si>
    <t>バリアス　エボニー　シルバー　万年筆　M</t>
    <rPh sb="15" eb="18">
      <t>マンネンヒツ</t>
    </rPh>
    <phoneticPr fontId="30"/>
  </si>
  <si>
    <t>4490-086</t>
    <phoneticPr fontId="30"/>
  </si>
  <si>
    <t>バリアス　エボニー　シルバー　万年筆　EF</t>
    <rPh sb="15" eb="18">
      <t>マンネンヒツ</t>
    </rPh>
    <phoneticPr fontId="30"/>
  </si>
  <si>
    <t>4490-066</t>
    <phoneticPr fontId="30"/>
  </si>
  <si>
    <t>バリアス　エボニー　シルバー　万年筆　F</t>
    <rPh sb="15" eb="18">
      <t>マンネンヒツ</t>
    </rPh>
    <phoneticPr fontId="30"/>
  </si>
  <si>
    <t>4490-076</t>
    <phoneticPr fontId="30"/>
  </si>
  <si>
    <t>バリアス　エボニー　シルバー　万年筆　B</t>
    <rPh sb="15" eb="18">
      <t>マンネンヒツ</t>
    </rPh>
    <phoneticPr fontId="30"/>
  </si>
  <si>
    <t>4490-096</t>
    <phoneticPr fontId="30"/>
  </si>
  <si>
    <t>バリアス　エボニー　シルバー　万年筆　OM</t>
    <rPh sb="15" eb="18">
      <t>マンネンヒツ</t>
    </rPh>
    <phoneticPr fontId="30"/>
  </si>
  <si>
    <t>4490-056</t>
    <phoneticPr fontId="30"/>
  </si>
  <si>
    <t>バリアス　エボニー　シルバー　万年筆　OB</t>
    <rPh sb="15" eb="18">
      <t>マンネンヒツ</t>
    </rPh>
    <phoneticPr fontId="30"/>
  </si>
  <si>
    <t>4490-046</t>
    <phoneticPr fontId="30"/>
  </si>
  <si>
    <t>バリアス　エボニー　シルバー　万年筆　BB</t>
    <rPh sb="15" eb="18">
      <t>マンネンヒツ</t>
    </rPh>
    <phoneticPr fontId="30"/>
  </si>
  <si>
    <t>4490-106</t>
    <phoneticPr fontId="64"/>
  </si>
  <si>
    <t>バリアス　エボニー　シルバー　ローラーボール</t>
    <phoneticPr fontId="30"/>
  </si>
  <si>
    <t>4470-086</t>
    <phoneticPr fontId="30"/>
  </si>
  <si>
    <t>バリアス　エボニー　シルバー　ボールペン</t>
    <phoneticPr fontId="30"/>
  </si>
  <si>
    <t>4480-086</t>
    <phoneticPr fontId="30"/>
  </si>
  <si>
    <t>バリアス　エボニー　シルバー　メカニカル ペンシル　0.7ｍｍ</t>
    <phoneticPr fontId="30"/>
  </si>
  <si>
    <t>4460-086</t>
    <phoneticPr fontId="30"/>
  </si>
  <si>
    <t>バリアス　チャイナブラック　万年筆　M</t>
    <rPh sb="14" eb="17">
      <t>ﾏﾝﾈﾝﾋﾂ</t>
    </rPh>
    <phoneticPr fontId="66" type="noConversion"/>
  </si>
  <si>
    <t>4490-020</t>
    <phoneticPr fontId="66" type="noConversion"/>
  </si>
  <si>
    <t>バリアス　チャイナブラック　万年筆　EF</t>
    <rPh sb="14" eb="17">
      <t>ﾏﾝﾈﾝﾋﾂ</t>
    </rPh>
    <phoneticPr fontId="66" type="noConversion"/>
  </si>
  <si>
    <t>4490-990</t>
    <phoneticPr fontId="66" type="noConversion"/>
  </si>
  <si>
    <t>バリアス　チャイナブラック　万年筆　F</t>
    <rPh sb="14" eb="17">
      <t>ﾏﾝﾈﾝﾋﾂ</t>
    </rPh>
    <phoneticPr fontId="66" type="noConversion"/>
  </si>
  <si>
    <t>4490-010</t>
    <phoneticPr fontId="66" type="noConversion"/>
  </si>
  <si>
    <t>バリアス　チャイナブラック　万年筆　B</t>
    <rPh sb="14" eb="17">
      <t>ﾏﾝﾈﾝﾋﾂ</t>
    </rPh>
    <phoneticPr fontId="66" type="noConversion"/>
  </si>
  <si>
    <t>4490-030</t>
    <phoneticPr fontId="66" type="noConversion"/>
  </si>
  <si>
    <t>バリアス　チャイナブラック　万年筆　OM</t>
    <rPh sb="14" eb="17">
      <t>ﾏﾝﾈﾝﾋﾂ</t>
    </rPh>
    <phoneticPr fontId="66" type="noConversion"/>
  </si>
  <si>
    <t>4490-980</t>
    <phoneticPr fontId="66" type="noConversion"/>
  </si>
  <si>
    <t>バリアス　チャイナブラック　万年筆　OB</t>
    <rPh sb="14" eb="17">
      <t>ﾏﾝﾈﾝﾋﾂ</t>
    </rPh>
    <phoneticPr fontId="66" type="noConversion"/>
  </si>
  <si>
    <t>4490-970</t>
    <phoneticPr fontId="66" type="noConversion"/>
  </si>
  <si>
    <t>バリアス　チャイナブラック　ローラーボール</t>
    <phoneticPr fontId="66" type="noConversion"/>
  </si>
  <si>
    <t>4470-020</t>
    <phoneticPr fontId="66" type="noConversion"/>
  </si>
  <si>
    <t>バリアス　チャイナブラック　ボールペン</t>
    <phoneticPr fontId="66" type="noConversion"/>
  </si>
  <si>
    <t>4480-020</t>
    <phoneticPr fontId="66" type="noConversion"/>
  </si>
  <si>
    <t>バリアス　チャイナブラック　メカニカルペンシル　0.7ｍｍ</t>
    <phoneticPr fontId="66" type="noConversion"/>
  </si>
  <si>
    <t>4460-020</t>
    <phoneticPr fontId="66" type="noConversion"/>
  </si>
  <si>
    <t>バリアス　ラブレーサー　万年筆 M</t>
    <rPh sb="12" eb="15">
      <t>マンネンヒツ</t>
    </rPh>
    <phoneticPr fontId="2"/>
  </si>
  <si>
    <t>4490-085</t>
    <phoneticPr fontId="2"/>
  </si>
  <si>
    <t>4490-065</t>
    <phoneticPr fontId="66" type="noConversion"/>
  </si>
  <si>
    <t>4490-075</t>
    <phoneticPr fontId="66" type="noConversion"/>
  </si>
  <si>
    <t>バリアス　ラブレーサー　万年筆 B</t>
    <rPh sb="12" eb="15">
      <t>マンネンヒツ</t>
    </rPh>
    <phoneticPr fontId="2"/>
  </si>
  <si>
    <t>4490-095</t>
    <phoneticPr fontId="66" type="noConversion"/>
  </si>
  <si>
    <t>バリアス　ラブレーサー　万年筆 BB</t>
    <rPh sb="12" eb="15">
      <t>マンネンヒツ</t>
    </rPh>
    <phoneticPr fontId="2"/>
  </si>
  <si>
    <t>4490-105</t>
    <phoneticPr fontId="66" type="noConversion"/>
  </si>
  <si>
    <t>バリアス　ラブレーサー　万年筆 OM</t>
    <rPh sb="12" eb="15">
      <t>マンネンヒツ</t>
    </rPh>
    <phoneticPr fontId="2"/>
  </si>
  <si>
    <t>4490-055</t>
    <phoneticPr fontId="66" type="noConversion"/>
  </si>
  <si>
    <t>バリアス　ラブレーサー　万年筆 OB</t>
    <rPh sb="12" eb="15">
      <t>マンネンヒツ</t>
    </rPh>
    <phoneticPr fontId="2"/>
  </si>
  <si>
    <t>4490-045</t>
    <phoneticPr fontId="66" type="noConversion"/>
  </si>
  <si>
    <t>バリアス　ラブレーサー　ローラーボール</t>
    <phoneticPr fontId="2"/>
  </si>
  <si>
    <t>4470-085</t>
    <phoneticPr fontId="2"/>
  </si>
  <si>
    <t>バリアス　ラブレーサー　ボールペン</t>
    <phoneticPr fontId="2"/>
  </si>
  <si>
    <t>4480-085</t>
    <phoneticPr fontId="2"/>
  </si>
  <si>
    <t>バリアス　ラブレーサー　メカニカルペンシル　0.7ｍｍ</t>
    <phoneticPr fontId="2"/>
  </si>
  <si>
    <t>4460-085</t>
    <phoneticPr fontId="2"/>
  </si>
  <si>
    <t>バリアス　カーボン3000　万年筆 M</t>
    <rPh sb="14" eb="17">
      <t>ﾏﾝﾈﾝﾋﾂ</t>
    </rPh>
    <phoneticPr fontId="66" type="noConversion"/>
  </si>
  <si>
    <t>4490-017</t>
    <phoneticPr fontId="66" type="noConversion"/>
  </si>
  <si>
    <t>バリアス　カーボン3000　万年筆 EF</t>
    <rPh sb="14" eb="17">
      <t>ﾏﾝﾈﾝﾋﾂ</t>
    </rPh>
    <phoneticPr fontId="66" type="noConversion"/>
  </si>
  <si>
    <t>4490-997</t>
    <phoneticPr fontId="66" type="noConversion"/>
  </si>
  <si>
    <t>バリアス　カーボン3000　万年筆 F</t>
    <rPh sb="14" eb="17">
      <t>ﾏﾝﾈﾝﾋﾂ</t>
    </rPh>
    <phoneticPr fontId="66" type="noConversion"/>
  </si>
  <si>
    <t>4490-007</t>
    <phoneticPr fontId="66" type="noConversion"/>
  </si>
  <si>
    <t>バリアス　カーボン3000　万年筆 B</t>
    <rPh sb="14" eb="17">
      <t>ﾏﾝﾈﾝﾋﾂ</t>
    </rPh>
    <phoneticPr fontId="66" type="noConversion"/>
  </si>
  <si>
    <t>4490-027</t>
    <phoneticPr fontId="66" type="noConversion"/>
  </si>
  <si>
    <t>バリアス　カーボン3000　万年筆 OM</t>
    <rPh sb="14" eb="17">
      <t>ﾏﾝﾈﾝﾋﾂ</t>
    </rPh>
    <phoneticPr fontId="66" type="noConversion"/>
  </si>
  <si>
    <t>4490-987</t>
    <phoneticPr fontId="66" type="noConversion"/>
  </si>
  <si>
    <t>バリアス　カーボン3000　万年筆 OB</t>
    <rPh sb="14" eb="17">
      <t>ﾏﾝﾈﾝﾋﾂ</t>
    </rPh>
    <phoneticPr fontId="66" type="noConversion"/>
  </si>
  <si>
    <t>4490-977</t>
    <phoneticPr fontId="66" type="noConversion"/>
  </si>
  <si>
    <t>バリアス　カーボン3000　ローラーボール</t>
    <phoneticPr fontId="66" type="noConversion"/>
  </si>
  <si>
    <t>4470-017</t>
    <phoneticPr fontId="66" type="noConversion"/>
  </si>
  <si>
    <t>バリアス　カーボン3000　ボールペン</t>
    <phoneticPr fontId="66" type="noConversion"/>
  </si>
  <si>
    <t>4480-017</t>
    <phoneticPr fontId="66" type="noConversion"/>
  </si>
  <si>
    <t>バリアス　カーボン3000　メカニカルペンシル　0.7ｍｍ</t>
    <phoneticPr fontId="66" type="noConversion"/>
  </si>
  <si>
    <t>4460-017</t>
    <phoneticPr fontId="66" type="noConversion"/>
  </si>
  <si>
    <t>バリアス　アイバンホー ブラック　万年筆 M</t>
    <rPh sb="17" eb="20">
      <t>ﾏﾝﾈﾝﾋﾂ</t>
    </rPh>
    <phoneticPr fontId="66" type="noConversion"/>
  </si>
  <si>
    <t>4490-082</t>
    <phoneticPr fontId="66" type="noConversion"/>
  </si>
  <si>
    <t>バリアス　アイバンホー ブラック　万年筆 EF</t>
    <rPh sb="17" eb="20">
      <t>ﾏﾝﾈﾝﾋﾂ</t>
    </rPh>
    <phoneticPr fontId="66" type="noConversion"/>
  </si>
  <si>
    <t>4490-062</t>
    <phoneticPr fontId="66" type="noConversion"/>
  </si>
  <si>
    <t>バリアス　アイバンホー ブラック　万年筆 F</t>
    <rPh sb="17" eb="20">
      <t>ﾏﾝﾈﾝﾋﾂ</t>
    </rPh>
    <phoneticPr fontId="66" type="noConversion"/>
  </si>
  <si>
    <t>4490-072</t>
    <phoneticPr fontId="66" type="noConversion"/>
  </si>
  <si>
    <t>バリアス　アイバンホー ブラック　万年筆 B</t>
    <rPh sb="17" eb="20">
      <t>ﾏﾝﾈﾝﾋﾂ</t>
    </rPh>
    <phoneticPr fontId="66" type="noConversion"/>
  </si>
  <si>
    <t>4490-092</t>
    <phoneticPr fontId="66" type="noConversion"/>
  </si>
  <si>
    <t>バリアス　アイバンホー ブラック　万年筆  OM</t>
    <rPh sb="17" eb="20">
      <t>ﾏﾝﾈﾝﾋﾂ</t>
    </rPh>
    <phoneticPr fontId="66" type="noConversion"/>
  </si>
  <si>
    <t>4490-052</t>
    <phoneticPr fontId="66" type="noConversion"/>
  </si>
  <si>
    <t>バリアス　アイバンホー ブラック　万年筆 OB</t>
    <rPh sb="17" eb="20">
      <t>ﾏﾝﾈﾝﾋﾂ</t>
    </rPh>
    <phoneticPr fontId="66" type="noConversion"/>
  </si>
  <si>
    <t>4490-042</t>
    <phoneticPr fontId="66" type="noConversion"/>
  </si>
  <si>
    <t>バリアス　アイバンホー ブラック　ローラーボール</t>
    <phoneticPr fontId="66" type="noConversion"/>
  </si>
  <si>
    <t>4470-082</t>
    <phoneticPr fontId="66" type="noConversion"/>
  </si>
  <si>
    <t>バリアス　アイバンホー ブラック　ボールペン</t>
    <phoneticPr fontId="66" type="noConversion"/>
  </si>
  <si>
    <t>4480-082</t>
    <phoneticPr fontId="66" type="noConversion"/>
  </si>
  <si>
    <t>バリアス　アイバンホー ブラック　メカニカルペンシル　0.7ｍｍ</t>
    <phoneticPr fontId="66" type="noConversion"/>
  </si>
  <si>
    <t>4460-082</t>
    <phoneticPr fontId="66" type="noConversion"/>
  </si>
  <si>
    <t>バリアス　アイバンホー シルバー　万年筆 M</t>
    <rPh sb="17" eb="20">
      <t>ﾏﾝﾈﾝﾋﾂ</t>
    </rPh>
    <phoneticPr fontId="66" type="noConversion"/>
  </si>
  <si>
    <t>4490-014</t>
    <phoneticPr fontId="66" type="noConversion"/>
  </si>
  <si>
    <t>バリアス　アイバンホー シルバー　万年筆 EF</t>
    <rPh sb="17" eb="20">
      <t>ﾏﾝﾈﾝﾋﾂ</t>
    </rPh>
    <phoneticPr fontId="66" type="noConversion"/>
  </si>
  <si>
    <t>4490-994</t>
    <phoneticPr fontId="66" type="noConversion"/>
  </si>
  <si>
    <t>バリアス　アイバンホー シルバー　万年筆 F</t>
    <rPh sb="17" eb="20">
      <t>ﾏﾝﾈﾝﾋﾂ</t>
    </rPh>
    <phoneticPr fontId="66" type="noConversion"/>
  </si>
  <si>
    <t>4490-004</t>
    <phoneticPr fontId="66" type="noConversion"/>
  </si>
  <si>
    <t>バリアス　アイバンホー シルバー　万年筆 B</t>
    <rPh sb="17" eb="20">
      <t>ﾏﾝﾈﾝﾋﾂ</t>
    </rPh>
    <phoneticPr fontId="66" type="noConversion"/>
  </si>
  <si>
    <t>4490-024</t>
    <phoneticPr fontId="66" type="noConversion"/>
  </si>
  <si>
    <t>バリアス　アイバンホー シルバー　万年筆 OM</t>
    <rPh sb="17" eb="20">
      <t>ﾏﾝﾈﾝﾋﾂ</t>
    </rPh>
    <phoneticPr fontId="66" type="noConversion"/>
  </si>
  <si>
    <t>4490-984</t>
    <phoneticPr fontId="66" type="noConversion"/>
  </si>
  <si>
    <t>バリアス　アイバンホー シルバー　万年筆 OB</t>
    <rPh sb="17" eb="20">
      <t>ﾏﾝﾈﾝﾋﾂ</t>
    </rPh>
    <phoneticPr fontId="66" type="noConversion"/>
  </si>
  <si>
    <t>4490-974</t>
    <phoneticPr fontId="66" type="noConversion"/>
  </si>
  <si>
    <t>バリアス　アイバンホー シルバー　ローラーボール</t>
    <phoneticPr fontId="66" type="noConversion"/>
  </si>
  <si>
    <t>4470-014</t>
    <phoneticPr fontId="66" type="noConversion"/>
  </si>
  <si>
    <t>バリアス　アイバンホー シルバー　ボールペン</t>
    <phoneticPr fontId="66" type="noConversion"/>
  </si>
  <si>
    <t>4480-014</t>
    <phoneticPr fontId="66" type="noConversion"/>
  </si>
  <si>
    <t>バリアス　アイバンホー シルバー　メカニカルペンシル　0.7ｍｍ</t>
    <phoneticPr fontId="66" type="noConversion"/>
  </si>
  <si>
    <t>4460-014</t>
    <phoneticPr fontId="66" type="noConversion"/>
  </si>
  <si>
    <t>レマン　ルージュカーマイン　万年筆　Ｍ</t>
    <rPh sb="14" eb="17">
      <t>ﾏﾝﾈﾝﾋﾂ</t>
    </rPh>
    <phoneticPr fontId="66" type="noConversion"/>
  </si>
  <si>
    <t>4799-580</t>
    <phoneticPr fontId="30"/>
  </si>
  <si>
    <t>レマン　ルージュカーマイン　万年筆　Ｆ</t>
    <rPh sb="14" eb="17">
      <t>ﾏﾝﾈﾝﾋﾂ</t>
    </rPh>
    <phoneticPr fontId="66" type="noConversion"/>
  </si>
  <si>
    <t>4799-570</t>
    <phoneticPr fontId="30"/>
  </si>
  <si>
    <t>レマン　ルージュカーマイン　万年筆　Ｂ</t>
    <rPh sb="14" eb="17">
      <t>ﾏﾝﾈﾝﾋﾂ</t>
    </rPh>
    <phoneticPr fontId="66" type="noConversion"/>
  </si>
  <si>
    <t>4799-590</t>
    <phoneticPr fontId="30"/>
  </si>
  <si>
    <t>レマン　ルージュカーマイン　ローラーボール</t>
    <phoneticPr fontId="30"/>
  </si>
  <si>
    <t>4779-580</t>
  </si>
  <si>
    <t>レマン　ルージュカーマイン　ボールペン</t>
    <phoneticPr fontId="66" type="noConversion"/>
  </si>
  <si>
    <t>4789-580</t>
    <phoneticPr fontId="30"/>
  </si>
  <si>
    <t>レマン　ナイト　アニバーサリーエディション　万年筆　Ｍ</t>
    <rPh sb="22" eb="25">
      <t>ﾏﾝﾈﾝﾋﾂ</t>
    </rPh>
    <phoneticPr fontId="66" type="noConversion"/>
  </si>
  <si>
    <t>4799-019</t>
    <phoneticPr fontId="30"/>
  </si>
  <si>
    <t>レマン　ナイト　アニバーサリーエディション　万年筆　Ｆ</t>
    <rPh sb="22" eb="25">
      <t>ﾏﾝﾈﾝﾋﾂ</t>
    </rPh>
    <phoneticPr fontId="66" type="noConversion"/>
  </si>
  <si>
    <t>4799-009</t>
    <phoneticPr fontId="30"/>
  </si>
  <si>
    <t>レマン　ナイト　アニバーサリーエディション　万年筆　Ｂ</t>
    <rPh sb="22" eb="25">
      <t>ﾏﾝﾈﾝﾋﾂ</t>
    </rPh>
    <phoneticPr fontId="66" type="noConversion"/>
  </si>
  <si>
    <t>4799-029</t>
    <phoneticPr fontId="30"/>
  </si>
  <si>
    <t>レマン　ナイト　アニバーサリーエディション　万年筆　ＢＢ</t>
    <rPh sb="22" eb="25">
      <t>ﾏﾝﾈﾝﾋﾂ</t>
    </rPh>
    <phoneticPr fontId="66" type="noConversion"/>
  </si>
  <si>
    <t>4799-039</t>
    <phoneticPr fontId="30"/>
  </si>
  <si>
    <t>レマン　ナイト　アニバーサリーエディション　ボールペン　</t>
    <phoneticPr fontId="66" type="noConversion"/>
  </si>
  <si>
    <t>4789-019</t>
    <phoneticPr fontId="30"/>
  </si>
  <si>
    <t>レマン　ナイト　アニバーサリーエディション　メカニカルペンシル　0.7ｍｍ</t>
    <phoneticPr fontId="66" type="noConversion"/>
  </si>
  <si>
    <t>4769-019</t>
    <phoneticPr fontId="30"/>
  </si>
  <si>
    <t>レマン　グランブルー　万年筆　Ｍ</t>
    <rPh sb="11" eb="14">
      <t>ﾏﾝﾈﾝﾋﾂ</t>
    </rPh>
    <phoneticPr fontId="66" type="noConversion"/>
  </si>
  <si>
    <t>4799-168</t>
  </si>
  <si>
    <t>レマン　グランブルー　万年筆　Ｆ</t>
    <rPh sb="11" eb="14">
      <t>ﾏﾝﾈﾝﾋﾂ</t>
    </rPh>
    <phoneticPr fontId="66" type="noConversion"/>
  </si>
  <si>
    <t>4799-158</t>
    <phoneticPr fontId="30"/>
  </si>
  <si>
    <t>レマン　グランブルー　万年筆　Ｂ</t>
    <rPh sb="11" eb="14">
      <t>ﾏﾝﾈﾝﾋﾂ</t>
    </rPh>
    <phoneticPr fontId="66" type="noConversion"/>
  </si>
  <si>
    <t>4799-178</t>
    <phoneticPr fontId="30"/>
  </si>
  <si>
    <t>レマン　グランブルー　万年筆　ＢＢ</t>
    <rPh sb="11" eb="14">
      <t>ﾏﾝﾈﾝﾋﾂ</t>
    </rPh>
    <phoneticPr fontId="66" type="noConversion"/>
  </si>
  <si>
    <t>4799-188</t>
    <phoneticPr fontId="30"/>
  </si>
  <si>
    <t>レマン　グランブルー　ボールペン　</t>
    <phoneticPr fontId="66" type="noConversion"/>
  </si>
  <si>
    <t>4789-168</t>
    <phoneticPr fontId="30"/>
  </si>
  <si>
    <t>レマン　グランブルー　メカニカルペンシル　0.7ｍｍ</t>
    <phoneticPr fontId="66" type="noConversion"/>
  </si>
  <si>
    <t>4769-168</t>
    <phoneticPr fontId="30"/>
  </si>
  <si>
    <t>レマン　キャビア　万年筆　Ｍ</t>
    <rPh sb="9" eb="12">
      <t>ﾏﾝﾈﾝﾋﾂ</t>
    </rPh>
    <phoneticPr fontId="66" type="noConversion"/>
  </si>
  <si>
    <t>4799-497</t>
    <phoneticPr fontId="66" type="noConversion"/>
  </si>
  <si>
    <t>レマン　キャビア　万年筆　Ｆ</t>
    <rPh sb="9" eb="12">
      <t>ﾏﾝﾈﾝﾋﾂ</t>
    </rPh>
    <phoneticPr fontId="66" type="noConversion"/>
  </si>
  <si>
    <t>4799-487</t>
    <phoneticPr fontId="66" type="noConversion"/>
  </si>
  <si>
    <t>レマン　キャビア　万年筆　Ｂ</t>
    <rPh sb="9" eb="12">
      <t>ﾏﾝﾈﾝﾋﾂ</t>
    </rPh>
    <phoneticPr fontId="66" type="noConversion"/>
  </si>
  <si>
    <t>4799-507</t>
    <phoneticPr fontId="66" type="noConversion"/>
  </si>
  <si>
    <t>レマン　キャビア　万年筆　ＢＢ</t>
    <rPh sb="9" eb="12">
      <t>ﾏﾝﾈﾝﾋﾂ</t>
    </rPh>
    <phoneticPr fontId="66" type="noConversion"/>
  </si>
  <si>
    <t>4799-517</t>
    <phoneticPr fontId="66" type="noConversion"/>
  </si>
  <si>
    <t>レマン　キャビア　ボールペン</t>
    <phoneticPr fontId="66" type="noConversion"/>
  </si>
  <si>
    <t>4789-497</t>
    <phoneticPr fontId="66" type="noConversion"/>
  </si>
  <si>
    <t>レマン　キャビア　メカニカルペンシル　0.7ｍｍ</t>
    <phoneticPr fontId="66" type="noConversion"/>
  </si>
  <si>
    <t>4769-497</t>
    <phoneticPr fontId="66" type="noConversion"/>
  </si>
  <si>
    <t>レマン　バイカラー　ブラック　万年筆 M</t>
    <rPh sb="15" eb="18">
      <t>ﾏﾝﾈﾝﾋﾂ</t>
    </rPh>
    <phoneticPr fontId="66" type="noConversion"/>
  </si>
  <si>
    <t>4799-289</t>
    <phoneticPr fontId="66" type="noConversion"/>
  </si>
  <si>
    <t>レマン　バイカラー　ブラック　万年筆 F</t>
    <rPh sb="15" eb="18">
      <t>ﾏﾝﾈﾝﾋﾂ</t>
    </rPh>
    <phoneticPr fontId="66" type="noConversion"/>
  </si>
  <si>
    <t>4799-279</t>
    <phoneticPr fontId="66" type="noConversion"/>
  </si>
  <si>
    <t>レマン　バイカラー　ブラック　万年筆 B</t>
    <rPh sb="15" eb="18">
      <t>ﾏﾝﾈﾝﾋﾂ</t>
    </rPh>
    <phoneticPr fontId="66" type="noConversion"/>
  </si>
  <si>
    <t>4799-299</t>
    <phoneticPr fontId="66" type="noConversion"/>
  </si>
  <si>
    <t>レマン　バイカラー　ブラック　万年筆 BB</t>
    <rPh sb="15" eb="18">
      <t>ﾏﾝﾈﾝﾋﾂ</t>
    </rPh>
    <phoneticPr fontId="66" type="noConversion"/>
  </si>
  <si>
    <t>4799-309</t>
    <phoneticPr fontId="66" type="noConversion"/>
  </si>
  <si>
    <t>レマン　バイカラー　ブラック　ボールペン</t>
    <phoneticPr fontId="66" type="noConversion"/>
  </si>
  <si>
    <t>4789-289</t>
    <phoneticPr fontId="66" type="noConversion"/>
  </si>
  <si>
    <t>レマン　バイカラー　ブラック　メカニカルペンシル　0.7ｍｍ</t>
    <phoneticPr fontId="66" type="noConversion"/>
  </si>
  <si>
    <t>4769-289</t>
    <phoneticPr fontId="66" type="noConversion"/>
  </si>
  <si>
    <t>レマン　エボニー ブラック　万年筆　M</t>
    <rPh sb="14" eb="17">
      <t>ﾏﾝﾈﾝﾋﾂ</t>
    </rPh>
    <phoneticPr fontId="66" type="noConversion"/>
  </si>
  <si>
    <t>4799-782</t>
    <phoneticPr fontId="66" type="noConversion"/>
  </si>
  <si>
    <t>レマン　エボニー ブラック　万年筆　F</t>
    <rPh sb="14" eb="17">
      <t>ﾏﾝﾈﾝﾋﾂ</t>
    </rPh>
    <phoneticPr fontId="66" type="noConversion"/>
  </si>
  <si>
    <t>4799-772</t>
    <phoneticPr fontId="66" type="noConversion"/>
  </si>
  <si>
    <t>レマン　エボニー ブラック　万年筆　B</t>
    <rPh sb="14" eb="17">
      <t>ﾏﾝﾈﾝﾋﾂ</t>
    </rPh>
    <phoneticPr fontId="66" type="noConversion"/>
  </si>
  <si>
    <t>4799-792</t>
    <phoneticPr fontId="66" type="noConversion"/>
  </si>
  <si>
    <t>レマン　エボニー ブラック　万年筆　BB</t>
    <rPh sb="14" eb="17">
      <t>ﾏﾝﾈﾝﾋﾂ</t>
    </rPh>
    <phoneticPr fontId="66" type="noConversion"/>
  </si>
  <si>
    <t>4799-802</t>
    <phoneticPr fontId="66" type="noConversion"/>
  </si>
  <si>
    <t>レマン　エボニー ブラック　　ボールペン</t>
    <phoneticPr fontId="66" type="noConversion"/>
  </si>
  <si>
    <t>4789-782</t>
    <phoneticPr fontId="66" type="noConversion"/>
  </si>
  <si>
    <t>レマン　エボニー ブラック　　メカニカルペンシル　0.7ｍｍ</t>
    <phoneticPr fontId="66" type="noConversion"/>
  </si>
  <si>
    <t>4769-782</t>
    <phoneticPr fontId="66" type="noConversion"/>
  </si>
  <si>
    <t>レマン　スカーレットレッド　万年筆　M</t>
    <rPh sb="14" eb="17">
      <t>ﾏﾝﾈﾝﾋﾂ</t>
    </rPh>
    <phoneticPr fontId="66" type="noConversion"/>
  </si>
  <si>
    <t>4799-770</t>
    <phoneticPr fontId="66" type="noConversion"/>
  </si>
  <si>
    <t>レマン　スカーレットレッド　万年筆　F</t>
    <rPh sb="14" eb="17">
      <t>ﾏﾝﾈﾝﾋﾂ</t>
    </rPh>
    <phoneticPr fontId="66" type="noConversion"/>
  </si>
  <si>
    <t>4799-760</t>
    <phoneticPr fontId="66" type="noConversion"/>
  </si>
  <si>
    <t>レマン　スカーレットレッド　万年筆　B</t>
    <rPh sb="14" eb="17">
      <t>ﾏﾝﾈﾝﾋﾂ</t>
    </rPh>
    <phoneticPr fontId="66" type="noConversion"/>
  </si>
  <si>
    <t>4799-780</t>
    <phoneticPr fontId="66" type="noConversion"/>
  </si>
  <si>
    <t>レマン　スカーレットレッド　万年筆　BB</t>
    <rPh sb="14" eb="17">
      <t>ﾏﾝﾈﾝﾋﾂ</t>
    </rPh>
    <phoneticPr fontId="66" type="noConversion"/>
  </si>
  <si>
    <t>4799-790</t>
    <phoneticPr fontId="66" type="noConversion"/>
  </si>
  <si>
    <t>レマン　スカーレットレッド　ボールペン</t>
    <phoneticPr fontId="66" type="noConversion"/>
  </si>
  <si>
    <t>4789-770</t>
    <phoneticPr fontId="66" type="noConversion"/>
  </si>
  <si>
    <t>レマン　スカーレットレッド　メカニカルペンシル　0.7ｍｍ</t>
    <phoneticPr fontId="66" type="noConversion"/>
  </si>
  <si>
    <t>4769-770</t>
    <phoneticPr fontId="66" type="noConversion"/>
  </si>
  <si>
    <t>レマン　マット ブラック　万年筆 M</t>
    <rPh sb="13" eb="16">
      <t>ﾏﾝﾈﾝﾋﾂ</t>
    </rPh>
    <phoneticPr fontId="66" type="noConversion"/>
  </si>
  <si>
    <t>4799-496</t>
    <phoneticPr fontId="66" type="noConversion"/>
  </si>
  <si>
    <t>レマン　マット ブラック　万年筆 F</t>
    <rPh sb="13" eb="16">
      <t>ﾏﾝﾈﾝﾋﾂ</t>
    </rPh>
    <phoneticPr fontId="66" type="noConversion"/>
  </si>
  <si>
    <t>4799-486</t>
    <phoneticPr fontId="66" type="noConversion"/>
  </si>
  <si>
    <t>レマン　マット ブラック　万年筆 B</t>
    <rPh sb="13" eb="16">
      <t>ﾏﾝﾈﾝﾋﾂ</t>
    </rPh>
    <phoneticPr fontId="66" type="noConversion"/>
  </si>
  <si>
    <t>4799-506</t>
    <phoneticPr fontId="66" type="noConversion"/>
  </si>
  <si>
    <t>レマン　マット ブラック　万年筆 BB　</t>
    <rPh sb="13" eb="16">
      <t>ﾏﾝﾈﾝﾋﾂ</t>
    </rPh>
    <phoneticPr fontId="66" type="noConversion"/>
  </si>
  <si>
    <t>4799-516</t>
    <phoneticPr fontId="66" type="noConversion"/>
  </si>
  <si>
    <t>レマン　マット ブラック　ボールペン</t>
    <phoneticPr fontId="66" type="noConversion"/>
  </si>
  <si>
    <t>4789-496</t>
    <phoneticPr fontId="66" type="noConversion"/>
  </si>
  <si>
    <t>レマン　マット ブラック　メカニカルペンシル　0.7ｍｍ</t>
    <phoneticPr fontId="66" type="noConversion"/>
  </si>
  <si>
    <t>4769-496</t>
    <phoneticPr fontId="66" type="noConversion"/>
  </si>
  <si>
    <t>レマン　マット ブルー ナイト　万年筆　M</t>
    <rPh sb="16" eb="19">
      <t>ﾏﾝﾈﾝﾋﾂ</t>
    </rPh>
    <phoneticPr fontId="66" type="noConversion"/>
  </si>
  <si>
    <t>4799-449</t>
    <phoneticPr fontId="66" type="noConversion"/>
  </si>
  <si>
    <t>レマン　マット ブルー ナイト　万年筆　F</t>
    <rPh sb="16" eb="19">
      <t>ﾏﾝﾈﾝﾋﾂ</t>
    </rPh>
    <phoneticPr fontId="66" type="noConversion"/>
  </si>
  <si>
    <t>4799-439</t>
    <phoneticPr fontId="66" type="noConversion"/>
  </si>
  <si>
    <t>レマン　マット ブルー ナイト　万年筆　B</t>
    <rPh sb="16" eb="19">
      <t>ﾏﾝﾈﾝﾋﾂ</t>
    </rPh>
    <phoneticPr fontId="66" type="noConversion"/>
  </si>
  <si>
    <t>4799-459</t>
    <phoneticPr fontId="66" type="noConversion"/>
  </si>
  <si>
    <t>レマン　マット ブルー ナイト　万年筆　BB</t>
    <rPh sb="16" eb="19">
      <t>ﾏﾝﾈﾝﾋﾂ</t>
    </rPh>
    <phoneticPr fontId="66" type="noConversion"/>
  </si>
  <si>
    <t>4799-469</t>
    <phoneticPr fontId="66" type="noConversion"/>
  </si>
  <si>
    <t>レマン　マット ブルー ナイト　ボールペン</t>
    <phoneticPr fontId="66" type="noConversion"/>
  </si>
  <si>
    <t>4789-449</t>
    <phoneticPr fontId="66" type="noConversion"/>
  </si>
  <si>
    <t>レマン　マット ブルー ナイト　メカニカルペンシル　0.7ｍｍ</t>
    <phoneticPr fontId="66" type="noConversion"/>
  </si>
  <si>
    <t>4769-449</t>
    <phoneticPr fontId="66" type="noConversion"/>
  </si>
  <si>
    <t>レマン　バイファンクション　ボールペン/メカニカルペンシル</t>
    <phoneticPr fontId="30"/>
  </si>
  <si>
    <t>4759-782</t>
    <phoneticPr fontId="30"/>
  </si>
  <si>
    <t>4791-386</t>
    <phoneticPr fontId="2"/>
  </si>
  <si>
    <t>4791-376</t>
    <phoneticPr fontId="2"/>
  </si>
  <si>
    <t>4791-396</t>
    <phoneticPr fontId="2"/>
  </si>
  <si>
    <t>レマンスリム　ライト ローラーボール</t>
    <phoneticPr fontId="2"/>
  </si>
  <si>
    <t>4771-386</t>
    <phoneticPr fontId="2"/>
  </si>
  <si>
    <t>レマンスリム　ライト ボールペン</t>
    <phoneticPr fontId="2"/>
  </si>
  <si>
    <t>4781-386</t>
    <phoneticPr fontId="2"/>
  </si>
  <si>
    <t>レマンスリム　ホワイト・ローズゴールド　万年筆　M</t>
    <phoneticPr fontId="30"/>
  </si>
  <si>
    <t>4791-001</t>
    <phoneticPr fontId="30"/>
  </si>
  <si>
    <t>レマンスリム　ホワイト・ローズゴールド　万年筆　F</t>
    <phoneticPr fontId="30"/>
  </si>
  <si>
    <t>4791-991</t>
    <phoneticPr fontId="30"/>
  </si>
  <si>
    <t>レマンスリム　ホワイト・ローズゴールド　万年筆　B</t>
    <phoneticPr fontId="30"/>
  </si>
  <si>
    <t>4791-011</t>
    <phoneticPr fontId="30"/>
  </si>
  <si>
    <t>レマンスリム　ホワイト・ローズゴールド　ローラーボール</t>
    <phoneticPr fontId="30"/>
  </si>
  <si>
    <t>4771-001</t>
    <phoneticPr fontId="30"/>
  </si>
  <si>
    <t>レマンスリム　ホワイト・ローズゴールド　ボールペン</t>
    <phoneticPr fontId="30"/>
  </si>
  <si>
    <t>4781-001</t>
    <phoneticPr fontId="30"/>
  </si>
  <si>
    <t>レマンスリム　ホワイト・ローズゴールド　メカニカルペンシル 0.7mm</t>
    <phoneticPr fontId="30"/>
  </si>
  <si>
    <t>4761-001</t>
    <phoneticPr fontId="30"/>
  </si>
  <si>
    <t>レマンスリム　エボニーブラック　万年筆 M</t>
    <phoneticPr fontId="30"/>
  </si>
  <si>
    <t>4791-782</t>
    <phoneticPr fontId="30"/>
  </si>
  <si>
    <t>レマンスリム　エボニーブラック　万年筆 F</t>
    <phoneticPr fontId="30"/>
  </si>
  <si>
    <t>4791-772</t>
    <phoneticPr fontId="30"/>
  </si>
  <si>
    <t>レマンスリム　エボニーブラック　万年筆 B</t>
    <phoneticPr fontId="30"/>
  </si>
  <si>
    <t>4791-792</t>
    <phoneticPr fontId="30"/>
  </si>
  <si>
    <t>レマンスリム　エボニーブラック　ローラーボール</t>
    <phoneticPr fontId="30"/>
  </si>
  <si>
    <t>4771-782</t>
    <phoneticPr fontId="30"/>
  </si>
  <si>
    <t>レマンスリム　エボニーブラック　ボールペン</t>
    <phoneticPr fontId="30"/>
  </si>
  <si>
    <t>4781-782</t>
    <phoneticPr fontId="30"/>
  </si>
  <si>
    <t>レマンスリム　エボニーブラック　メカニカルペンシル 0.7mm</t>
    <phoneticPr fontId="30"/>
  </si>
  <si>
    <t>4761-782</t>
    <phoneticPr fontId="30"/>
  </si>
  <si>
    <t>レマンスリム　スカーレットレッド　万年筆 M</t>
    <phoneticPr fontId="30"/>
  </si>
  <si>
    <t>4791-770</t>
    <phoneticPr fontId="30"/>
  </si>
  <si>
    <t>レマンスリム　スカーレットレッド　万年筆 F</t>
    <phoneticPr fontId="30"/>
  </si>
  <si>
    <t>4791-760</t>
    <phoneticPr fontId="30"/>
  </si>
  <si>
    <t>レマンスリム　スカーレットレッド　万年筆 B</t>
    <phoneticPr fontId="30"/>
  </si>
  <si>
    <t>4791-780</t>
    <phoneticPr fontId="30"/>
  </si>
  <si>
    <t>レマンスリム　スカーレットレッド　ローラーボール</t>
    <phoneticPr fontId="30"/>
  </si>
  <si>
    <t>4771-770</t>
    <phoneticPr fontId="30"/>
  </si>
  <si>
    <t>レマンスリム　スカーレットレッド　ボールペン</t>
    <phoneticPr fontId="30"/>
  </si>
  <si>
    <t>4781-770</t>
    <phoneticPr fontId="30"/>
  </si>
  <si>
    <t>レマンスリム　スカーレットレッド　メカニカルペンシル</t>
    <phoneticPr fontId="30"/>
  </si>
  <si>
    <t>4761-770</t>
    <phoneticPr fontId="30"/>
  </si>
  <si>
    <t>エクリドール　シェブロン　ゴールド 万年筆　M</t>
    <rPh sb="18" eb="21">
      <t>ﾏﾝﾈﾝﾋﾂ</t>
    </rPh>
    <phoneticPr fontId="66" type="noConversion"/>
  </si>
  <si>
    <t>0958-208</t>
    <phoneticPr fontId="66" type="noConversion"/>
  </si>
  <si>
    <t>エクリドール　シェブロン　ゴールド 万年筆　F</t>
    <rPh sb="18" eb="21">
      <t>ﾏﾝﾈﾝﾋﾂ</t>
    </rPh>
    <phoneticPr fontId="66" type="noConversion"/>
  </si>
  <si>
    <t>0958-198</t>
    <phoneticPr fontId="66" type="noConversion"/>
  </si>
  <si>
    <t>エクリドール　シェブロン　ゴールド 万年筆　B</t>
    <rPh sb="18" eb="21">
      <t>ﾏﾝﾈﾝﾋﾂ</t>
    </rPh>
    <phoneticPr fontId="66" type="noConversion"/>
  </si>
  <si>
    <t>0958-218</t>
    <phoneticPr fontId="66" type="noConversion"/>
  </si>
  <si>
    <t>エクリドール　シェブロン　ゴールド　ローラーボール</t>
    <phoneticPr fontId="66" type="noConversion"/>
  </si>
  <si>
    <t>0838-208</t>
    <phoneticPr fontId="66" type="noConversion"/>
  </si>
  <si>
    <t>エクリドール　シェブロン　ゴールド　ボールペン</t>
    <phoneticPr fontId="66" type="noConversion"/>
  </si>
  <si>
    <t>0898-208</t>
    <phoneticPr fontId="66" type="noConversion"/>
  </si>
  <si>
    <t>エクリドール　シェブロン　ゴールド　メカニカルペンシル　0.7ｍｍ</t>
    <phoneticPr fontId="66" type="noConversion"/>
  </si>
  <si>
    <t>0004-208</t>
    <phoneticPr fontId="66" type="noConversion"/>
  </si>
  <si>
    <t>エクリドール　シェブロン　シルバー　万年筆　M</t>
    <rPh sb="18" eb="21">
      <t>ﾏﾝﾈﾝﾋﾂ</t>
    </rPh>
    <phoneticPr fontId="66" type="noConversion"/>
  </si>
  <si>
    <t>0958-286</t>
    <phoneticPr fontId="66" type="noConversion"/>
  </si>
  <si>
    <t>エクリドール　シェブロン　シルバー　万年筆　F</t>
    <rPh sb="18" eb="21">
      <t>ﾏﾝﾈﾝﾋﾂ</t>
    </rPh>
    <phoneticPr fontId="66" type="noConversion"/>
  </si>
  <si>
    <t>0958-276</t>
    <phoneticPr fontId="66" type="noConversion"/>
  </si>
  <si>
    <t>エクリドール　シェブロン　シルバー　万年筆　B</t>
    <rPh sb="18" eb="21">
      <t>ﾏﾝﾈﾝﾋﾂ</t>
    </rPh>
    <phoneticPr fontId="66" type="noConversion"/>
  </si>
  <si>
    <t>0958-296</t>
    <phoneticPr fontId="66" type="noConversion"/>
  </si>
  <si>
    <t>エクリドール　シェブロン　シルバー　ローラーボール</t>
    <phoneticPr fontId="66" type="noConversion"/>
  </si>
  <si>
    <t>0838-286</t>
    <phoneticPr fontId="66" type="noConversion"/>
  </si>
  <si>
    <t>エクリドール　シェブロン　シルバー ボールペン</t>
    <phoneticPr fontId="66" type="noConversion"/>
  </si>
  <si>
    <t>0890-286</t>
    <phoneticPr fontId="66" type="noConversion"/>
  </si>
  <si>
    <t>エクリドール　シェブロン　シルバー メカニカルペンシル　　0.7ｍｍ</t>
    <phoneticPr fontId="66" type="noConversion"/>
  </si>
  <si>
    <t>0004-286</t>
    <phoneticPr fontId="66" type="noConversion"/>
  </si>
  <si>
    <t>エクリドール　シェブロン　ローズゴールド　ボールペン</t>
    <phoneticPr fontId="66" type="noConversion"/>
  </si>
  <si>
    <t>0898-207</t>
    <phoneticPr fontId="30"/>
  </si>
  <si>
    <t>エクリドール　レトロ　シルバー 万年筆 M</t>
    <phoneticPr fontId="66" type="noConversion"/>
  </si>
  <si>
    <t>0958-485</t>
    <phoneticPr fontId="66" type="noConversion"/>
  </si>
  <si>
    <t>エクリドール　レトロ　シルバー 万年筆 F</t>
    <phoneticPr fontId="66" type="noConversion"/>
  </si>
  <si>
    <t>0958-475</t>
    <phoneticPr fontId="66" type="noConversion"/>
  </si>
  <si>
    <t>エクリドール　レトロ　シルバー 万年筆 B</t>
    <phoneticPr fontId="66" type="noConversion"/>
  </si>
  <si>
    <t>0958-495</t>
    <phoneticPr fontId="66" type="noConversion"/>
  </si>
  <si>
    <t>エクリドール レトロ　シルバー　ローラーボール</t>
    <phoneticPr fontId="66" type="noConversion"/>
  </si>
  <si>
    <t>0838-485</t>
    <phoneticPr fontId="66" type="noConversion"/>
  </si>
  <si>
    <t>エクリドール レトロ　シルバー　ボールペン　</t>
    <phoneticPr fontId="66" type="noConversion"/>
  </si>
  <si>
    <t>0890-487</t>
    <phoneticPr fontId="66" type="noConversion"/>
  </si>
  <si>
    <t>エクリドール　レトロ　シルバー　メカニカルペンシル　　0.7ｍｍ</t>
    <phoneticPr fontId="66" type="noConversion"/>
  </si>
  <si>
    <t>0004-486</t>
    <phoneticPr fontId="66" type="noConversion"/>
  </si>
  <si>
    <t>エクリドール　ヘリテージ　万年筆 M</t>
    <phoneticPr fontId="30"/>
  </si>
  <si>
    <t>0958-349</t>
    <phoneticPr fontId="30"/>
  </si>
  <si>
    <t>エクリドール　ヘリテージ　万年筆 F</t>
    <phoneticPr fontId="30"/>
  </si>
  <si>
    <t>0958-339</t>
    <phoneticPr fontId="30"/>
  </si>
  <si>
    <t>エクリドール　ヘリテージ　万年筆 B</t>
    <phoneticPr fontId="30"/>
  </si>
  <si>
    <t>0958-359</t>
    <phoneticPr fontId="30"/>
  </si>
  <si>
    <t>エクリドール　ヘリテージ　ローラーボール</t>
    <phoneticPr fontId="30"/>
  </si>
  <si>
    <t>0838-349</t>
    <phoneticPr fontId="30"/>
  </si>
  <si>
    <t>エクリドール　ヘリテージ　ボールペン</t>
    <phoneticPr fontId="30"/>
  </si>
  <si>
    <t>0890-349</t>
    <phoneticPr fontId="30"/>
  </si>
  <si>
    <t>エクリドール　ヘリテージ　メカニカルペンシル 0.7mm</t>
    <phoneticPr fontId="30"/>
  </si>
  <si>
    <t>0004-349</t>
    <phoneticPr fontId="30"/>
  </si>
  <si>
    <t>0958-345</t>
    <phoneticPr fontId="30"/>
  </si>
  <si>
    <t>0958-335</t>
    <phoneticPr fontId="30"/>
  </si>
  <si>
    <t>0958-355</t>
    <phoneticPr fontId="30"/>
  </si>
  <si>
    <t>エクリドール　ミラネーゼ　ローラーボール</t>
    <phoneticPr fontId="30"/>
  </si>
  <si>
    <t>0838-345</t>
    <phoneticPr fontId="30"/>
  </si>
  <si>
    <t>エクリドール　ミラネーゼ　ボールペン</t>
    <phoneticPr fontId="30"/>
  </si>
  <si>
    <t>0890-345</t>
    <phoneticPr fontId="30"/>
  </si>
  <si>
    <t>0958-407</t>
    <phoneticPr fontId="30"/>
  </si>
  <si>
    <t>0958-397</t>
    <phoneticPr fontId="30"/>
  </si>
  <si>
    <t>0958-417</t>
    <phoneticPr fontId="30"/>
  </si>
  <si>
    <t>エクリドール　アベニュー　ローラーボール</t>
    <phoneticPr fontId="30"/>
  </si>
  <si>
    <t>0838-407</t>
    <phoneticPr fontId="30"/>
  </si>
  <si>
    <t>エクリドール　アベニュー　ボールペン</t>
    <phoneticPr fontId="30"/>
  </si>
  <si>
    <t>0890-407</t>
    <phoneticPr fontId="30"/>
  </si>
  <si>
    <t>エクリドール　アベニュー　メカニカルペンシル</t>
    <phoneticPr fontId="30"/>
  </si>
  <si>
    <t>0004-407</t>
  </si>
  <si>
    <t>エクリドール　レーシング　ボールペン</t>
    <phoneticPr fontId="30"/>
  </si>
  <si>
    <t>0890-009</t>
    <phoneticPr fontId="30"/>
  </si>
  <si>
    <t>エクリドール　レーシング　メカニカルペンシル</t>
    <phoneticPr fontId="30"/>
  </si>
  <si>
    <t>0004-009</t>
    <phoneticPr fontId="30"/>
  </si>
  <si>
    <t>エクリドール　キューブリック　万年筆 M</t>
    <phoneticPr fontId="66" type="noConversion"/>
  </si>
  <si>
    <t>0958-377</t>
    <phoneticPr fontId="66" type="noConversion"/>
  </si>
  <si>
    <t>エクリドール　キューブリック　万年筆 F</t>
    <phoneticPr fontId="66" type="noConversion"/>
  </si>
  <si>
    <t>0958-367</t>
    <phoneticPr fontId="66" type="noConversion"/>
  </si>
  <si>
    <t>エクリドール　キューブリック　万年筆 B</t>
    <phoneticPr fontId="66" type="noConversion"/>
  </si>
  <si>
    <t>0958-387</t>
    <phoneticPr fontId="66" type="noConversion"/>
  </si>
  <si>
    <t>エクリドール　キューブリック　ローラーボール</t>
    <phoneticPr fontId="66" type="noConversion"/>
  </si>
  <si>
    <t>0838-377</t>
    <phoneticPr fontId="66" type="noConversion"/>
  </si>
  <si>
    <t>エクリドール　キューブリック　ボールペン　</t>
    <phoneticPr fontId="66" type="noConversion"/>
  </si>
  <si>
    <t>0890-377</t>
    <phoneticPr fontId="66" type="noConversion"/>
  </si>
  <si>
    <t>エクリドール　キューブリック　メカニカルペンシル　　0.7ｍｍ</t>
    <phoneticPr fontId="66" type="noConversion"/>
  </si>
  <si>
    <t>0004-377</t>
    <phoneticPr fontId="66" type="noConversion"/>
  </si>
  <si>
    <t>エクリドール　ゴルフ　万年筆 M</t>
    <rPh sb="11" eb="14">
      <t>ﾏﾝﾈﾝﾋﾂ</t>
    </rPh>
    <phoneticPr fontId="66" type="noConversion"/>
  </si>
  <si>
    <t>0958-516</t>
    <phoneticPr fontId="66" type="noConversion"/>
  </si>
  <si>
    <t>エクリドール　ゴルフ　万年筆 F</t>
    <rPh sb="11" eb="14">
      <t>ﾏﾝﾈﾝﾋﾂ</t>
    </rPh>
    <phoneticPr fontId="66" type="noConversion"/>
  </si>
  <si>
    <t>0958-506</t>
    <phoneticPr fontId="66" type="noConversion"/>
  </si>
  <si>
    <t>エクリドール　ゴルフ　万年筆 B</t>
    <rPh sb="11" eb="14">
      <t>ﾏﾝﾈﾝﾋﾂ</t>
    </rPh>
    <phoneticPr fontId="66" type="noConversion"/>
  </si>
  <si>
    <t>0958-526</t>
    <phoneticPr fontId="66" type="noConversion"/>
  </si>
  <si>
    <t>エクリドール　ゴルフ　ローラーボール</t>
    <phoneticPr fontId="66" type="noConversion"/>
  </si>
  <si>
    <t>0838-516</t>
    <phoneticPr fontId="66" type="noConversion"/>
  </si>
  <si>
    <t>エクリドール　ゴルフ　ボールペン</t>
    <phoneticPr fontId="2"/>
  </si>
  <si>
    <t>0890-516</t>
    <phoneticPr fontId="2"/>
  </si>
  <si>
    <t>エクリドール　ゴルフ　メカニカルペンシル　　0.7ｍｍ</t>
    <phoneticPr fontId="2"/>
  </si>
  <si>
    <t>0004-516</t>
    <phoneticPr fontId="2"/>
  </si>
  <si>
    <t>エクリドール　フラワーズ　ボールペン</t>
    <phoneticPr fontId="30"/>
  </si>
  <si>
    <t>0890-017</t>
    <phoneticPr fontId="30"/>
  </si>
  <si>
    <t>エクリドール　日本限定　ビクトリアン</t>
    <rPh sb="7" eb="9">
      <t>ニホン</t>
    </rPh>
    <rPh sb="9" eb="11">
      <t>ゲンテイ</t>
    </rPh>
    <phoneticPr fontId="30"/>
  </si>
  <si>
    <t>JP0890-VCT</t>
    <phoneticPr fontId="30"/>
  </si>
  <si>
    <t>エクリドール　日本限定　バンブー</t>
    <rPh sb="7" eb="9">
      <t>ニホン</t>
    </rPh>
    <rPh sb="9" eb="11">
      <t>ゲンテイ</t>
    </rPh>
    <phoneticPr fontId="30"/>
  </si>
  <si>
    <t>JP0890-BMB</t>
    <phoneticPr fontId="30"/>
  </si>
  <si>
    <t>849万年筆　ホワイト M</t>
    <rPh sb="3" eb="6">
      <t>マンネンヒツ</t>
    </rPh>
    <phoneticPr fontId="30"/>
  </si>
  <si>
    <t>0840-001</t>
    <phoneticPr fontId="30"/>
  </si>
  <si>
    <t>849万年筆　ホワイト EF</t>
    <rPh sb="3" eb="6">
      <t>マンネンヒツ</t>
    </rPh>
    <phoneticPr fontId="30"/>
  </si>
  <si>
    <t>0842-001</t>
    <phoneticPr fontId="30"/>
  </si>
  <si>
    <t>849万年筆　ホワイト F</t>
    <rPh sb="3" eb="6">
      <t>マンネンヒツ</t>
    </rPh>
    <phoneticPr fontId="30"/>
  </si>
  <si>
    <t>0841-001</t>
    <phoneticPr fontId="30"/>
  </si>
  <si>
    <t>849万年筆　ホワイト B</t>
    <rPh sb="3" eb="6">
      <t>マンネンヒツ</t>
    </rPh>
    <phoneticPr fontId="30"/>
  </si>
  <si>
    <t>0843-001</t>
    <phoneticPr fontId="30"/>
  </si>
  <si>
    <t>849万年筆　ブラック M</t>
    <phoneticPr fontId="30"/>
  </si>
  <si>
    <t>0840-009</t>
    <phoneticPr fontId="30"/>
  </si>
  <si>
    <t>849万年筆　ブラック EF</t>
    <phoneticPr fontId="30"/>
  </si>
  <si>
    <t>0842-009</t>
    <phoneticPr fontId="30"/>
  </si>
  <si>
    <t>849万年筆　ブラック F</t>
    <phoneticPr fontId="30"/>
  </si>
  <si>
    <t>0841-009</t>
    <phoneticPr fontId="30"/>
  </si>
  <si>
    <t>849万年筆　ブラック B</t>
    <phoneticPr fontId="30"/>
  </si>
  <si>
    <t>0843-009</t>
    <phoneticPr fontId="30"/>
  </si>
  <si>
    <t>849万年筆　ブルー M</t>
    <phoneticPr fontId="30"/>
  </si>
  <si>
    <t>0840-159</t>
    <phoneticPr fontId="30"/>
  </si>
  <si>
    <t>849万年筆　ブルー EF</t>
    <phoneticPr fontId="30"/>
  </si>
  <si>
    <t>0842-159</t>
    <phoneticPr fontId="30"/>
  </si>
  <si>
    <t>849万年筆　ブルー F</t>
    <phoneticPr fontId="30"/>
  </si>
  <si>
    <t>0841-159</t>
    <phoneticPr fontId="30"/>
  </si>
  <si>
    <t>849万年筆　ブルー B</t>
    <phoneticPr fontId="30"/>
  </si>
  <si>
    <t>0843-159</t>
    <phoneticPr fontId="30"/>
  </si>
  <si>
    <t>849万年筆　蛍光ピンク M</t>
    <phoneticPr fontId="30"/>
  </si>
  <si>
    <t>0840-090</t>
    <phoneticPr fontId="30"/>
  </si>
  <si>
    <t>849万年筆　蛍光ピンク EF</t>
    <phoneticPr fontId="30"/>
  </si>
  <si>
    <t>0842-090</t>
    <phoneticPr fontId="30"/>
  </si>
  <si>
    <t>849万年筆　蛍光ピンク F</t>
    <phoneticPr fontId="30"/>
  </si>
  <si>
    <t>0841-090</t>
    <phoneticPr fontId="30"/>
  </si>
  <si>
    <t>849万年筆　蛍光ピンク B</t>
    <phoneticPr fontId="30"/>
  </si>
  <si>
    <t>0843-090</t>
    <phoneticPr fontId="30"/>
  </si>
  <si>
    <t>849万年筆　蛍光オレンジ M</t>
    <phoneticPr fontId="30"/>
  </si>
  <si>
    <t>0840-030</t>
    <phoneticPr fontId="30"/>
  </si>
  <si>
    <t>849万年筆　蛍光オレンジ EF</t>
    <phoneticPr fontId="30"/>
  </si>
  <si>
    <t>0842-030</t>
    <phoneticPr fontId="30"/>
  </si>
  <si>
    <t>849万年筆　蛍光オレンジ F</t>
    <phoneticPr fontId="30"/>
  </si>
  <si>
    <t>0841-030</t>
    <phoneticPr fontId="30"/>
  </si>
  <si>
    <t>849万年筆　蛍光オレンジ B</t>
    <phoneticPr fontId="30"/>
  </si>
  <si>
    <t>0843-030</t>
    <phoneticPr fontId="30"/>
  </si>
  <si>
    <t>849万年筆　蛍光イエロー M</t>
    <phoneticPr fontId="30"/>
  </si>
  <si>
    <t>0840-470</t>
    <phoneticPr fontId="30"/>
  </si>
  <si>
    <t>849万年筆　蛍光イエロー EF</t>
    <phoneticPr fontId="30"/>
  </si>
  <si>
    <t>0842-470</t>
    <phoneticPr fontId="30"/>
  </si>
  <si>
    <t>849万年筆　蛍光イエロー F</t>
    <phoneticPr fontId="30"/>
  </si>
  <si>
    <t>0841-470</t>
    <phoneticPr fontId="30"/>
  </si>
  <si>
    <t>849万年筆　蛍光イエロー B</t>
    <phoneticPr fontId="30"/>
  </si>
  <si>
    <t>0843-470</t>
    <phoneticPr fontId="30"/>
  </si>
  <si>
    <t>849万年筆　蛍光グリーン M</t>
    <phoneticPr fontId="30"/>
  </si>
  <si>
    <t>0840-230</t>
    <phoneticPr fontId="30"/>
  </si>
  <si>
    <t>849万年筆　蛍光グリーン EF</t>
    <phoneticPr fontId="30"/>
  </si>
  <si>
    <t>0842-230</t>
    <phoneticPr fontId="30"/>
  </si>
  <si>
    <t>849万年筆　蛍光グリーン F</t>
    <phoneticPr fontId="30"/>
  </si>
  <si>
    <t>0841-230</t>
    <phoneticPr fontId="30"/>
  </si>
  <si>
    <t>849万年筆　蛍光グリーン B</t>
    <phoneticPr fontId="30"/>
  </si>
  <si>
    <t>0843-230</t>
    <phoneticPr fontId="30"/>
  </si>
  <si>
    <t>849ローラーボール ゲル マットレッド スリムパック入</t>
    <rPh sb="27" eb="28">
      <t>イ</t>
    </rPh>
    <phoneticPr fontId="30"/>
  </si>
  <si>
    <t>NF0846-570</t>
  </si>
  <si>
    <t>849ローラーボール ゲル マットブラック スリムパック入</t>
    <rPh sb="28" eb="29">
      <t>イ</t>
    </rPh>
    <phoneticPr fontId="30"/>
  </si>
  <si>
    <t>NF0846-509</t>
  </si>
  <si>
    <t>849ローラーボール ゲル マットホワイト スリムパック入</t>
    <rPh sb="28" eb="29">
      <t>イ</t>
    </rPh>
    <phoneticPr fontId="30"/>
  </si>
  <si>
    <t>NF0846-502</t>
  </si>
  <si>
    <t>849ローラーボール ゲル マットブルー スリムパック入</t>
    <rPh sb="27" eb="28">
      <t>イ</t>
    </rPh>
    <phoneticPr fontId="30"/>
  </si>
  <si>
    <t>NF0846-659</t>
  </si>
  <si>
    <t>849ローラーボール ゲル マットグレー スリムパック入</t>
    <rPh sb="27" eb="28">
      <t>イ</t>
    </rPh>
    <phoneticPr fontId="30"/>
  </si>
  <si>
    <t>NF0846-595</t>
  </si>
  <si>
    <t>849ローラーボール ゲル マットレッド スリムパック無</t>
    <rPh sb="27" eb="28">
      <t>ナ</t>
    </rPh>
    <phoneticPr fontId="30"/>
  </si>
  <si>
    <t>NF0846-070</t>
  </si>
  <si>
    <t>849ローラーボール ゲル マットブラック スリムパック無</t>
    <rPh sb="28" eb="29">
      <t>ナ</t>
    </rPh>
    <phoneticPr fontId="30"/>
  </si>
  <si>
    <t>NF0846-009</t>
  </si>
  <si>
    <t>849ローラーボール ゲル マットホワイト スリムパック無</t>
    <rPh sb="28" eb="29">
      <t>ナ</t>
    </rPh>
    <phoneticPr fontId="30"/>
  </si>
  <si>
    <t>NF0846-001</t>
  </si>
  <si>
    <t>849ローラーボール ゲル マットブルー スリムパック無</t>
    <rPh sb="27" eb="28">
      <t>ナ</t>
    </rPh>
    <phoneticPr fontId="30"/>
  </si>
  <si>
    <t>NF0846-159</t>
  </si>
  <si>
    <t>849ローラーボール ゲル マットグレー スリムパック無</t>
    <rPh sb="27" eb="28">
      <t>ナ</t>
    </rPh>
    <phoneticPr fontId="30"/>
  </si>
  <si>
    <t>NF0846-495</t>
  </si>
  <si>
    <t>849 カラーマット X イエロー ボールペン</t>
  </si>
  <si>
    <t>NF0849-243</t>
  </si>
  <si>
    <t>849 カラーマット X オレンジ ボールペン</t>
  </si>
  <si>
    <t>NF0849-276</t>
  </si>
  <si>
    <t>849 カラーマット X レッド ボールペン</t>
  </si>
  <si>
    <t>NF0849-085</t>
  </si>
  <si>
    <t>849 カラーマット X ピンク ボールペン</t>
  </si>
  <si>
    <t>NF0849-091</t>
  </si>
  <si>
    <t>849 カラーマット X バイオレット ボールペン</t>
  </si>
  <si>
    <t>NF0849-105</t>
  </si>
  <si>
    <t>849 カラーマット X ターコイズ ボールペン</t>
  </si>
  <si>
    <t>NF0849-181</t>
  </si>
  <si>
    <t>849 カラーマット X ブルー ボールペン</t>
  </si>
  <si>
    <t>NF0849-135</t>
  </si>
  <si>
    <t>849 カラーマット X グリーン ボールペン</t>
  </si>
  <si>
    <t>NF0849-234</t>
  </si>
  <si>
    <t>849 カラーマット X イエロー ボールペン スリムパック入</t>
  </si>
  <si>
    <t>NF0849-743</t>
  </si>
  <si>
    <t>849 カラーマット X オレンジ ボールペン スリムパック入</t>
  </si>
  <si>
    <t>NF0849-776</t>
  </si>
  <si>
    <t>849 カラーマット X レッド ボールペン スリムパック入</t>
  </si>
  <si>
    <t>NF0849-585</t>
  </si>
  <si>
    <t>849 カラーマット X ピンク ボールペン スリムパック入</t>
  </si>
  <si>
    <t>NF0849-591</t>
  </si>
  <si>
    <t>849 カラーマット X バイオレット ボールペン スリムパック入</t>
  </si>
  <si>
    <t>NF0849-605</t>
  </si>
  <si>
    <t>849 カラーマット X ターコイズ ボールペン スリムパック入</t>
  </si>
  <si>
    <t>NF0849-681</t>
  </si>
  <si>
    <t>849 カラーマット X ブルー ボールペン スリムパック入</t>
  </si>
  <si>
    <t>NF0849-635</t>
  </si>
  <si>
    <t>849 カラーマット X グリーン ボールペン スリムパック入</t>
  </si>
  <si>
    <t>NF0849-734</t>
  </si>
  <si>
    <t>849 ギフトライン　ブリュットロゼ ボールペン</t>
    <phoneticPr fontId="66" type="noConversion"/>
  </si>
  <si>
    <t>NF0849-997</t>
    <phoneticPr fontId="66" type="noConversion"/>
  </si>
  <si>
    <t>849 ギフトライン　ブラックコード ボールペン</t>
    <phoneticPr fontId="66" type="noConversion"/>
  </si>
  <si>
    <t>NF0849-496</t>
    <phoneticPr fontId="30"/>
  </si>
  <si>
    <t>849 ギフトライン　オリジナル ボールペン</t>
    <phoneticPr fontId="66" type="noConversion"/>
  </si>
  <si>
    <t>NF0849-069</t>
    <phoneticPr fontId="30"/>
  </si>
  <si>
    <t>849 ギフトライン　ゴールドバー ボールペン</t>
    <phoneticPr fontId="66" type="noConversion"/>
  </si>
  <si>
    <t>NF0849-999</t>
    <phoneticPr fontId="30"/>
  </si>
  <si>
    <t>849　プレミアム ブリュットロゼ　メカニカルペンシル0.5mm</t>
    <phoneticPr fontId="30"/>
  </si>
  <si>
    <t>MF0844-997</t>
    <phoneticPr fontId="30"/>
  </si>
  <si>
    <t>849　プレミアム ブラックコード メカニカルペンシル0.5mm</t>
    <phoneticPr fontId="30"/>
  </si>
  <si>
    <t>MF0844-496</t>
    <phoneticPr fontId="30"/>
  </si>
  <si>
    <t>849　プレミアム ゴールドバー メカニカルペンシル0.5mm</t>
    <phoneticPr fontId="30"/>
  </si>
  <si>
    <t>MF0844-999</t>
    <phoneticPr fontId="30"/>
  </si>
  <si>
    <t>849 ボールペン　ブラック</t>
    <phoneticPr fontId="66" type="noConversion"/>
  </si>
  <si>
    <t>NF0849-009</t>
    <phoneticPr fontId="66" type="noConversion"/>
  </si>
  <si>
    <t>849 メカニカルペンシル　0.7ｍｍ　ブラック</t>
    <phoneticPr fontId="66" type="noConversion"/>
  </si>
  <si>
    <t>0844-009</t>
    <phoneticPr fontId="66" type="noConversion"/>
  </si>
  <si>
    <t>849 ボールペン　ホワイト</t>
    <phoneticPr fontId="66" type="noConversion"/>
  </si>
  <si>
    <t>NF0849-001</t>
    <phoneticPr fontId="66" type="noConversion"/>
  </si>
  <si>
    <t>849 メカニカルペンシル　0.7ｍｍ　ホワイト</t>
    <phoneticPr fontId="66" type="noConversion"/>
  </si>
  <si>
    <t>0844-001</t>
    <phoneticPr fontId="66" type="noConversion"/>
  </si>
  <si>
    <t>849 ボールペン　レッド</t>
    <phoneticPr fontId="66" type="noConversion"/>
  </si>
  <si>
    <t>NF0849-070</t>
    <phoneticPr fontId="66" type="noConversion"/>
  </si>
  <si>
    <t>849 メカニカルペンシル　0.7ｍｍ　レッド</t>
    <phoneticPr fontId="66" type="noConversion"/>
  </si>
  <si>
    <t>0844-070</t>
    <phoneticPr fontId="66" type="noConversion"/>
  </si>
  <si>
    <t>849 ボールペン　サファイアブルー</t>
    <phoneticPr fontId="66" type="noConversion"/>
  </si>
  <si>
    <t>NF0849-150</t>
    <phoneticPr fontId="66" type="noConversion"/>
  </si>
  <si>
    <t>849 メカニカルペンシル　0.7ｍｍ　サファイアブルー</t>
    <phoneticPr fontId="66" type="noConversion"/>
  </si>
  <si>
    <t>0844-150</t>
    <phoneticPr fontId="66" type="noConversion"/>
  </si>
  <si>
    <t>849 ボールペン　アンスラサイトグレー</t>
  </si>
  <si>
    <t>849 メカニカルペンシル　0.7ｍｍ　アンスラサイトグレー</t>
  </si>
  <si>
    <t>849 ボールペン　イエロー　</t>
    <phoneticPr fontId="2"/>
  </si>
  <si>
    <t>NF0849-010</t>
    <phoneticPr fontId="2"/>
  </si>
  <si>
    <t>849 ボールペン　グリーン　</t>
    <phoneticPr fontId="2"/>
  </si>
  <si>
    <t>NF0849-210</t>
    <phoneticPr fontId="2"/>
  </si>
  <si>
    <t>849　メカニカルペンシル　0.7ｍｍ　蛍光イエロー</t>
    <rPh sb="20" eb="22">
      <t>ケイコウ</t>
    </rPh>
    <phoneticPr fontId="30"/>
  </si>
  <si>
    <t>0844-470</t>
    <phoneticPr fontId="30"/>
  </si>
  <si>
    <t>849 メカニカルペンシル　0.7ｍｍ　蛍光オレンジ</t>
    <rPh sb="20" eb="22">
      <t>ケイコウ</t>
    </rPh>
    <phoneticPr fontId="2"/>
  </si>
  <si>
    <t>0844-030</t>
    <phoneticPr fontId="30"/>
  </si>
  <si>
    <t>849 メカニカルペンシル　0.7ｍｍ　蛍光ピンク</t>
    <rPh sb="20" eb="22">
      <t>ケイコウ</t>
    </rPh>
    <phoneticPr fontId="2"/>
  </si>
  <si>
    <t>0844-090</t>
    <phoneticPr fontId="30"/>
  </si>
  <si>
    <t>849 メカニカルペンシル　0.5ｍｍ　ブラック</t>
    <phoneticPr fontId="66" type="noConversion"/>
  </si>
  <si>
    <t>849 メカニカルペンシル　0.5ｍｍ　ホワイト</t>
    <phoneticPr fontId="66" type="noConversion"/>
  </si>
  <si>
    <t>849 メカニカルペンシル　0.5ｍｍ　レッド</t>
    <phoneticPr fontId="66" type="noConversion"/>
  </si>
  <si>
    <t>849 メカニカルペンシル　0.5ｍｍ　シルバー</t>
    <phoneticPr fontId="66" type="noConversion"/>
  </si>
  <si>
    <t>849 メカニカルペンシル　0.5ｍｍ　サファイアブルー</t>
    <phoneticPr fontId="66" type="noConversion"/>
  </si>
  <si>
    <t>849 メカニカルペンシル　0.5ｍｍ　蛍光ピンク</t>
    <rPh sb="20" eb="22">
      <t>ケイコウ</t>
    </rPh>
    <phoneticPr fontId="2"/>
  </si>
  <si>
    <t>849　POPLINE　蛍光ピンク　ボールペン</t>
    <rPh sb="12" eb="14">
      <t>ケイコウ</t>
    </rPh>
    <phoneticPr fontId="2"/>
  </si>
  <si>
    <t>NF0849-590</t>
    <phoneticPr fontId="2"/>
  </si>
  <si>
    <t>849　POPLINE　蛍光グリーン　ボールペン</t>
    <rPh sb="12" eb="14">
      <t>ケイコウ</t>
    </rPh>
    <phoneticPr fontId="2"/>
  </si>
  <si>
    <t>NF0849-730</t>
    <phoneticPr fontId="2"/>
  </si>
  <si>
    <t>849　POPLINE　蛍光イエロー  ボールペン</t>
    <rPh sb="12" eb="14">
      <t>ケイコウ</t>
    </rPh>
    <phoneticPr fontId="2"/>
  </si>
  <si>
    <t>NF0849-970</t>
    <phoneticPr fontId="2"/>
  </si>
  <si>
    <t>849　POPLINE　蛍光オレンジ　ボールペン</t>
    <rPh sb="12" eb="14">
      <t>ケイコウ</t>
    </rPh>
    <phoneticPr fontId="2"/>
  </si>
  <si>
    <t>NF0849-530</t>
    <phoneticPr fontId="2"/>
  </si>
  <si>
    <t>849 POPLINE　チョコレート　ボールペン</t>
    <phoneticPr fontId="66" type="noConversion"/>
  </si>
  <si>
    <t>NF0849-752</t>
    <phoneticPr fontId="66" type="noConversion"/>
  </si>
  <si>
    <t>849 POPLINE　ラポヤ　ボールペン</t>
    <phoneticPr fontId="66" type="noConversion"/>
  </si>
  <si>
    <t>NF0849-754</t>
    <phoneticPr fontId="66" type="noConversion"/>
  </si>
  <si>
    <t>849 POPLINE　エーデルワイス　ボールペン</t>
    <phoneticPr fontId="66" type="noConversion"/>
  </si>
  <si>
    <t>NF0849-769</t>
    <phoneticPr fontId="66" type="noConversion"/>
  </si>
  <si>
    <t>849 POPLINE　スイスフラッグ ボールペン</t>
    <phoneticPr fontId="66" type="noConversion"/>
  </si>
  <si>
    <t>NF0849-053</t>
    <phoneticPr fontId="66" type="noConversion"/>
  </si>
  <si>
    <t>849ボールペン　スイスフラッグ (缶ケースなし）</t>
    <rPh sb="18" eb="19">
      <t>ｶﾝ</t>
    </rPh>
    <phoneticPr fontId="66" type="noConversion"/>
  </si>
  <si>
    <t>NF0849-253</t>
    <phoneticPr fontId="66" type="noConversion"/>
  </si>
  <si>
    <t>888 インフィニット ボールペン スイスフラッグ</t>
  </si>
  <si>
    <t>888 インフィニット メカニカルペンシル 0.7ｍｍ　スイスフラッグ</t>
    <phoneticPr fontId="66" type="noConversion"/>
  </si>
  <si>
    <t>0884-253</t>
    <phoneticPr fontId="2"/>
  </si>
  <si>
    <t>888 インフィニット ボールペン スカーレットレッド</t>
  </si>
  <si>
    <t>NN0888-570</t>
  </si>
  <si>
    <t>888 インフィニット メカニカルペンシル 0.7ｍｍ　スカーレットレッド</t>
    <phoneticPr fontId="66" type="noConversion"/>
  </si>
  <si>
    <t>0884-570</t>
    <phoneticPr fontId="2"/>
  </si>
  <si>
    <t xml:space="preserve">888 インフィニット ボールペン ホワイト </t>
  </si>
  <si>
    <t>NN0888-001</t>
  </si>
  <si>
    <t>888 インフィニット メカニカルペンシル 0.7ｍｍ　ホワイト</t>
    <phoneticPr fontId="66" type="noConversion"/>
  </si>
  <si>
    <t>0884-001</t>
    <phoneticPr fontId="2"/>
  </si>
  <si>
    <t>888 インフィニット ボールペン ブラック</t>
  </si>
  <si>
    <t>NN0888-009</t>
  </si>
  <si>
    <t>888 インフィニット メカニカルペンシル 0.7ｍｍ　ブラック</t>
    <phoneticPr fontId="66" type="noConversion"/>
  </si>
  <si>
    <t>0884-009</t>
  </si>
  <si>
    <t>888 インフィニット ボールペン ナイトブルー</t>
  </si>
  <si>
    <t>NN0888-149</t>
  </si>
  <si>
    <t>888 インフィニット メカニカルペンシル 0.7ｍｍ　ナイトブルー</t>
    <phoneticPr fontId="66" type="noConversion"/>
  </si>
  <si>
    <t>0884-149</t>
  </si>
  <si>
    <t>888 インフィニット ボールペン ターコイズブルー</t>
  </si>
  <si>
    <t>NN0888-171</t>
  </si>
  <si>
    <t>888 インフィニット メカニカルペンシル 0.7ｍｍ　ターコイズブルー</t>
    <phoneticPr fontId="66" type="noConversion"/>
  </si>
  <si>
    <t>0884-171</t>
  </si>
  <si>
    <t>888 インフィニット ボールペン スプリンググリーン</t>
  </si>
  <si>
    <t>NN0888-470</t>
  </si>
  <si>
    <t>888 インフィニット メカニカルペンシル 0.7ｍｍ　スプリンググリーン</t>
    <phoneticPr fontId="66" type="noConversion"/>
  </si>
  <si>
    <t>0884-470</t>
  </si>
  <si>
    <t>888 インフィニット ボールペン レモンイエロー</t>
    <phoneticPr fontId="30"/>
  </si>
  <si>
    <t>NN0888-240</t>
  </si>
  <si>
    <t>888 インフィニット メカニカルペンシル 0.7ｍｍ　レモンイエロー</t>
    <phoneticPr fontId="66" type="noConversion"/>
  </si>
  <si>
    <t>0884-240</t>
  </si>
  <si>
    <t>888 インフィニット ボールペン オレンジ</t>
  </si>
  <si>
    <t>NN0888-030</t>
  </si>
  <si>
    <t>888 インフィニット メカニカルペンシル 0.7ｍｍ　オレンジ</t>
    <phoneticPr fontId="66" type="noConversion"/>
  </si>
  <si>
    <t>0884-030</t>
  </si>
  <si>
    <t>888　インフィニット ボールペン　チャコールグレー</t>
    <phoneticPr fontId="30"/>
  </si>
  <si>
    <t>NN0888-409</t>
    <phoneticPr fontId="30"/>
  </si>
  <si>
    <t>888　インフィニット メカニカルペンシル　0.7ｍｍ　チャコールグレー</t>
    <phoneticPr fontId="30"/>
  </si>
  <si>
    <t>0884-409</t>
    <phoneticPr fontId="30"/>
  </si>
  <si>
    <t>フィックスペンシル　2㎜　ブラック×レッド</t>
    <phoneticPr fontId="30"/>
  </si>
  <si>
    <t>0022-288RD</t>
    <phoneticPr fontId="30"/>
  </si>
  <si>
    <t>フィックスペンシル　2㎜　ブラック</t>
    <phoneticPr fontId="30"/>
  </si>
  <si>
    <t>0022-288BK</t>
    <phoneticPr fontId="30"/>
  </si>
  <si>
    <t>フィックスペンシル　2㎜　ブラック×ブルー</t>
    <phoneticPr fontId="30"/>
  </si>
  <si>
    <t>0022-288BU</t>
    <phoneticPr fontId="30"/>
  </si>
  <si>
    <t>レマンマロキネリー　ペンケース　１本挿し　ブルーナイト</t>
    <rPh sb="17" eb="18">
      <t>ﾎﾝ</t>
    </rPh>
    <rPh sb="18" eb="19">
      <t>ｻ</t>
    </rPh>
    <phoneticPr fontId="66" type="noConversion"/>
  </si>
  <si>
    <t>6201-449</t>
    <phoneticPr fontId="66" type="noConversion"/>
  </si>
  <si>
    <t>レマンマロキネリー　ペンケース　1本挿し　レッド</t>
    <rPh sb="17" eb="18">
      <t>ﾎﾝ</t>
    </rPh>
    <rPh sb="18" eb="19">
      <t>ｻ</t>
    </rPh>
    <phoneticPr fontId="66" type="noConversion"/>
  </si>
  <si>
    <t>6201-770</t>
    <phoneticPr fontId="66" type="noConversion"/>
  </si>
  <si>
    <t>レマンマロキネリー　ペンケース　1本挿し　ブラック</t>
    <rPh sb="17" eb="18">
      <t>ﾎﾝ</t>
    </rPh>
    <rPh sb="18" eb="19">
      <t>ｻ</t>
    </rPh>
    <phoneticPr fontId="66" type="noConversion"/>
  </si>
  <si>
    <t>6201-782</t>
    <phoneticPr fontId="66" type="noConversion"/>
  </si>
  <si>
    <t>レマンマロキネリー　ペンケース　1本挿し　ホワイト</t>
    <rPh sb="17" eb="18">
      <t>ﾎﾝ</t>
    </rPh>
    <rPh sb="18" eb="19">
      <t>ｻ</t>
    </rPh>
    <phoneticPr fontId="66" type="noConversion"/>
  </si>
  <si>
    <t>6201-001</t>
    <phoneticPr fontId="66" type="noConversion"/>
  </si>
  <si>
    <t>レマンマロキネリー　ペンケース　2本挿し　レッド</t>
    <rPh sb="17" eb="18">
      <t>ﾎﾝ</t>
    </rPh>
    <rPh sb="18" eb="19">
      <t>ｻ</t>
    </rPh>
    <phoneticPr fontId="66" type="noConversion"/>
  </si>
  <si>
    <t>6202-770</t>
    <phoneticPr fontId="66" type="noConversion"/>
  </si>
  <si>
    <t>レマンマロキネリー　ペンケース　2本挿し　ブルーナイト</t>
    <rPh sb="17" eb="18">
      <t>ﾎﾝ</t>
    </rPh>
    <rPh sb="18" eb="19">
      <t>ｻ</t>
    </rPh>
    <phoneticPr fontId="66" type="noConversion"/>
  </si>
  <si>
    <t>6202-449</t>
    <phoneticPr fontId="66" type="noConversion"/>
  </si>
  <si>
    <t>レマンマロキネリー　ペンケース　2本挿し　ブラック</t>
    <rPh sb="17" eb="18">
      <t>ﾎﾝ</t>
    </rPh>
    <rPh sb="18" eb="19">
      <t>ｻ</t>
    </rPh>
    <phoneticPr fontId="66" type="noConversion"/>
  </si>
  <si>
    <t>6202-782</t>
    <phoneticPr fontId="66" type="noConversion"/>
  </si>
  <si>
    <t>レマンマロキネリー　ペンケース　2本挿し　ホワイト</t>
    <rPh sb="17" eb="18">
      <t>ﾎﾝ</t>
    </rPh>
    <rPh sb="18" eb="19">
      <t>ｻ</t>
    </rPh>
    <phoneticPr fontId="66" type="noConversion"/>
  </si>
  <si>
    <t>6202-001</t>
    <phoneticPr fontId="66" type="noConversion"/>
  </si>
  <si>
    <t>ラ コレクション クール　1本挿しペンケース ブラック</t>
    <phoneticPr fontId="30"/>
  </si>
  <si>
    <t>6801-009</t>
    <phoneticPr fontId="30"/>
  </si>
  <si>
    <t>ラ コレクション クール　1本挿しペンケース ミッドナイトブルー</t>
    <phoneticPr fontId="30"/>
  </si>
  <si>
    <t>6801-549</t>
    <phoneticPr fontId="30"/>
  </si>
  <si>
    <t>ラ コレクション クール　1本挿しペンケース ベージュ</t>
    <phoneticPr fontId="30"/>
  </si>
  <si>
    <t>6801-055</t>
    <phoneticPr fontId="30"/>
  </si>
  <si>
    <t>ラ コレクション クール　2本挿しペンケース ブラック</t>
    <phoneticPr fontId="30"/>
  </si>
  <si>
    <t>6802-009</t>
    <phoneticPr fontId="30"/>
  </si>
  <si>
    <t>ラ コレクション クール　2本挿しペンケース ミッドナイトブルー</t>
    <phoneticPr fontId="30"/>
  </si>
  <si>
    <t>6802-549</t>
    <phoneticPr fontId="30"/>
  </si>
  <si>
    <t>ラ コレクション クール　2本挿しペンケース ベージュ</t>
    <phoneticPr fontId="30"/>
  </si>
  <si>
    <t>6802-055</t>
    <phoneticPr fontId="30"/>
  </si>
  <si>
    <t>ラ コレクション クール　ペンポーチ ブラック</t>
    <phoneticPr fontId="30"/>
  </si>
  <si>
    <t>6803-009</t>
    <phoneticPr fontId="30"/>
  </si>
  <si>
    <t>ラ コレクション クール　ペンポーチ ミッドナイトブルー</t>
    <phoneticPr fontId="30"/>
  </si>
  <si>
    <t>6803-549</t>
    <phoneticPr fontId="30"/>
  </si>
  <si>
    <t>ラ コレクション クール　ペンポーチ ベージュ</t>
    <phoneticPr fontId="30"/>
  </si>
  <si>
    <t>6803-055</t>
    <phoneticPr fontId="30"/>
  </si>
  <si>
    <t>クロマティクス　ボトルインク　コスミック ブラック</t>
    <phoneticPr fontId="2"/>
  </si>
  <si>
    <t>8011-009</t>
    <phoneticPr fontId="2"/>
  </si>
  <si>
    <t>クロマティクス　ボトルインク　マグネティック　ブルー</t>
    <phoneticPr fontId="2"/>
  </si>
  <si>
    <t>8011-149</t>
    <phoneticPr fontId="2"/>
  </si>
  <si>
    <t>クロマティクス　ボトルインク　エレクトリック　オレンジ</t>
    <phoneticPr fontId="2"/>
  </si>
  <si>
    <t>8011-052</t>
    <phoneticPr fontId="2"/>
  </si>
  <si>
    <t>クロマティクス　ボトルインク　バイブラント　グリーン</t>
    <phoneticPr fontId="2"/>
  </si>
  <si>
    <t>8011-210</t>
    <phoneticPr fontId="2"/>
  </si>
  <si>
    <t>クロマティクス　ボトルインク　オーガニック　ブラウン</t>
    <phoneticPr fontId="2"/>
  </si>
  <si>
    <t>8011-049</t>
    <phoneticPr fontId="2"/>
  </si>
  <si>
    <t>クロマティクス　ボトルインク　ヒプノティック　ターコイズ</t>
    <phoneticPr fontId="2"/>
  </si>
  <si>
    <t>8011-191</t>
    <phoneticPr fontId="2"/>
  </si>
  <si>
    <t>クロマティクス　ボトルインク　インフラ　レッド</t>
    <phoneticPr fontId="2"/>
  </si>
  <si>
    <t>8011-070</t>
    <phoneticPr fontId="2"/>
  </si>
  <si>
    <t>クロマティクス　ボトルインク　インフィニット　グレー</t>
    <phoneticPr fontId="2"/>
  </si>
  <si>
    <t>8011-005</t>
    <phoneticPr fontId="2"/>
  </si>
  <si>
    <t>クロマティクス　ボトルインク　ディバイン　ピンク</t>
    <phoneticPr fontId="2"/>
  </si>
  <si>
    <t>8011-080</t>
    <phoneticPr fontId="2"/>
  </si>
  <si>
    <t>クロマティクス　ボトルインク　ウルトラ　バイオレット</t>
    <phoneticPr fontId="2"/>
  </si>
  <si>
    <t>8011-099</t>
    <phoneticPr fontId="2"/>
  </si>
  <si>
    <t>クロマティクス　ボトルインク　アイデリック　ブルー</t>
    <phoneticPr fontId="2"/>
  </si>
  <si>
    <t>8011-140</t>
    <phoneticPr fontId="2"/>
  </si>
  <si>
    <t>クロマティクス　ボトルインク　デリケート　グリーン</t>
    <phoneticPr fontId="2"/>
  </si>
  <si>
    <t>8011-221</t>
    <phoneticPr fontId="2"/>
  </si>
  <si>
    <t>ゴリアットボールペン芯　黒Ｆ</t>
    <rPh sb="10" eb="11">
      <t>ｼﾝ</t>
    </rPh>
    <rPh sb="12" eb="13">
      <t>ｸﾛ</t>
    </rPh>
    <phoneticPr fontId="66" type="noConversion"/>
  </si>
  <si>
    <t>8428-009</t>
  </si>
  <si>
    <t>ゴリアットボールペン芯　黒Ｍ</t>
    <rPh sb="10" eb="11">
      <t>ｼﾝ</t>
    </rPh>
    <rPh sb="12" eb="13">
      <t>ｸﾛ</t>
    </rPh>
    <phoneticPr fontId="66" type="noConversion"/>
  </si>
  <si>
    <t>8428-000</t>
    <phoneticPr fontId="66" type="noConversion"/>
  </si>
  <si>
    <t>ゴリアットボールペン芯　黒Ｂ</t>
    <rPh sb="10" eb="11">
      <t>ｼﾝ</t>
    </rPh>
    <rPh sb="12" eb="13">
      <t>ｸﾛ</t>
    </rPh>
    <phoneticPr fontId="66" type="noConversion"/>
  </si>
  <si>
    <t>8428-109</t>
  </si>
  <si>
    <t>ゴリアットボールペン芯　青Ｆ</t>
    <rPh sb="10" eb="11">
      <t>ｼﾝ</t>
    </rPh>
    <rPh sb="12" eb="13">
      <t>ｱｵ</t>
    </rPh>
    <phoneticPr fontId="66" type="noConversion"/>
  </si>
  <si>
    <t>8422-160</t>
    <phoneticPr fontId="66" type="noConversion"/>
  </si>
  <si>
    <t>ゴリアットボールペン芯　青Ｍ</t>
    <rPh sb="10" eb="11">
      <t>ｼﾝ</t>
    </rPh>
    <rPh sb="12" eb="13">
      <t>ｱｵ</t>
    </rPh>
    <phoneticPr fontId="66" type="noConversion"/>
  </si>
  <si>
    <t>8422-000</t>
    <phoneticPr fontId="66" type="noConversion"/>
  </si>
  <si>
    <t>ゴリアットボールペン芯　青Ｂ</t>
    <rPh sb="10" eb="11">
      <t>ｼﾝ</t>
    </rPh>
    <rPh sb="12" eb="13">
      <t>ｱｵ</t>
    </rPh>
    <phoneticPr fontId="66" type="noConversion"/>
  </si>
  <si>
    <t>8422-260</t>
    <phoneticPr fontId="66" type="noConversion"/>
  </si>
  <si>
    <t>ゴリアットボールペン芯　赤Ｆ</t>
    <rPh sb="10" eb="11">
      <t>ｼﾝ</t>
    </rPh>
    <rPh sb="12" eb="13">
      <t>ｱｶ</t>
    </rPh>
    <phoneticPr fontId="66" type="noConversion"/>
  </si>
  <si>
    <t>8420-070</t>
    <phoneticPr fontId="66" type="noConversion"/>
  </si>
  <si>
    <t>ゴリアットボールペン芯　赤Ｍ</t>
    <rPh sb="10" eb="11">
      <t>ｼﾝ</t>
    </rPh>
    <rPh sb="12" eb="13">
      <t>ｱｶ</t>
    </rPh>
    <phoneticPr fontId="66" type="noConversion"/>
  </si>
  <si>
    <t>8420-000</t>
    <phoneticPr fontId="66" type="noConversion"/>
  </si>
  <si>
    <t>ゴリアットボールペン芯　緑Ｍ</t>
    <rPh sb="10" eb="11">
      <t>ｼﾝ</t>
    </rPh>
    <rPh sb="12" eb="13">
      <t>ﾐﾄﾞﾘ</t>
    </rPh>
    <phoneticPr fontId="66" type="noConversion"/>
  </si>
  <si>
    <t>8418-000</t>
    <phoneticPr fontId="66" type="noConversion"/>
  </si>
  <si>
    <t>ゴリアットボールペン芯　ターコイズＭ</t>
    <rPh sb="10" eb="11">
      <t>ｼﾝ</t>
    </rPh>
    <phoneticPr fontId="66" type="noConversion"/>
  </si>
  <si>
    <t>8421-191</t>
  </si>
  <si>
    <t>ゴリアットボールペン芯　バイオレットＭ</t>
    <rPh sb="10" eb="11">
      <t>ｼﾝ</t>
    </rPh>
    <phoneticPr fontId="66" type="noConversion"/>
  </si>
  <si>
    <t>8421-111</t>
  </si>
  <si>
    <t>888用替芯（スイスライド）　黒Ｍ</t>
    <rPh sb="3" eb="4">
      <t>ヨウ</t>
    </rPh>
    <rPh sb="4" eb="5">
      <t>カ</t>
    </rPh>
    <rPh sb="5" eb="6">
      <t>シン</t>
    </rPh>
    <rPh sb="15" eb="16">
      <t>クロ</t>
    </rPh>
    <phoneticPr fontId="2"/>
  </si>
  <si>
    <t>8528-000</t>
    <phoneticPr fontId="2"/>
  </si>
  <si>
    <t>888用替芯（スイスライド）　青Ｍ</t>
    <rPh sb="3" eb="4">
      <t>ヨウ</t>
    </rPh>
    <rPh sb="4" eb="5">
      <t>カ</t>
    </rPh>
    <rPh sb="5" eb="6">
      <t>シン</t>
    </rPh>
    <rPh sb="15" eb="16">
      <t>アオ</t>
    </rPh>
    <phoneticPr fontId="2"/>
  </si>
  <si>
    <t>8522-000</t>
    <phoneticPr fontId="2"/>
  </si>
  <si>
    <t>ショート芯　ブラック</t>
    <rPh sb="4" eb="5">
      <t>ｼﾝ</t>
    </rPh>
    <phoneticPr fontId="66" type="noConversion"/>
  </si>
  <si>
    <t>6528-100</t>
    <phoneticPr fontId="66" type="noConversion"/>
  </si>
  <si>
    <t>マルチファンクション用 BP替え芯3色セット　（黒2・青2・赤1）</t>
    <rPh sb="10" eb="11">
      <t>ヨウ</t>
    </rPh>
    <rPh sb="14" eb="15">
      <t>カ</t>
    </rPh>
    <rPh sb="16" eb="17">
      <t>シン</t>
    </rPh>
    <rPh sb="18" eb="19">
      <t>ショク</t>
    </rPh>
    <rPh sb="24" eb="25">
      <t>クロ</t>
    </rPh>
    <rPh sb="27" eb="28">
      <t>アオ</t>
    </rPh>
    <rPh sb="30" eb="31">
      <t>アカ</t>
    </rPh>
    <phoneticPr fontId="2"/>
  </si>
  <si>
    <t>6533-105</t>
    <phoneticPr fontId="2"/>
  </si>
  <si>
    <t>849ローラーボール 　ゲル専用替芯　黒F</t>
    <rPh sb="19" eb="20">
      <t>クロ</t>
    </rPh>
    <phoneticPr fontId="2"/>
  </si>
  <si>
    <t>8468-009</t>
    <phoneticPr fontId="2"/>
  </si>
  <si>
    <t>849ローラーボール 　ゲル専用替芯　黒M</t>
    <rPh sb="19" eb="20">
      <t>クロ</t>
    </rPh>
    <phoneticPr fontId="2"/>
  </si>
  <si>
    <t>8468-000</t>
    <phoneticPr fontId="2"/>
  </si>
  <si>
    <t>849ローラーボール 　ゲル専用替芯　青F</t>
    <rPh sb="19" eb="20">
      <t>アオ</t>
    </rPh>
    <phoneticPr fontId="2"/>
  </si>
  <si>
    <t>8462-160</t>
    <phoneticPr fontId="2"/>
  </si>
  <si>
    <t>849ローラーボール 　ゲル専用替芯　青M</t>
    <rPh sb="19" eb="20">
      <t>アオ</t>
    </rPh>
    <phoneticPr fontId="2"/>
  </si>
  <si>
    <t>8462-000</t>
    <phoneticPr fontId="2"/>
  </si>
  <si>
    <t>ローラーボール用替芯　黒Ｆ</t>
    <rPh sb="7" eb="8">
      <t>ﾖｳ</t>
    </rPh>
    <rPh sb="8" eb="9">
      <t>ｶ</t>
    </rPh>
    <rPh sb="9" eb="10">
      <t>ｼﾝ</t>
    </rPh>
    <rPh sb="11" eb="12">
      <t>ｸﾛ</t>
    </rPh>
    <phoneticPr fontId="66" type="noConversion"/>
  </si>
  <si>
    <t>8228-009</t>
  </si>
  <si>
    <t>ローラーボール用替芯　青Ｆ</t>
    <rPh sb="7" eb="8">
      <t>ﾖｳ</t>
    </rPh>
    <rPh sb="8" eb="9">
      <t>ｶ</t>
    </rPh>
    <rPh sb="9" eb="10">
      <t>ｼﾝ</t>
    </rPh>
    <rPh sb="11" eb="12">
      <t>ｱｵ</t>
    </rPh>
    <phoneticPr fontId="66" type="noConversion"/>
  </si>
  <si>
    <t>8222-160</t>
    <phoneticPr fontId="66" type="noConversion"/>
  </si>
  <si>
    <t>ペンシル芯　0.5ｍｍ　ＨＢ</t>
    <rPh sb="4" eb="5">
      <t>ｼﾝ</t>
    </rPh>
    <phoneticPr fontId="66" type="noConversion"/>
  </si>
  <si>
    <t>6705-350</t>
    <phoneticPr fontId="66" type="noConversion"/>
  </si>
  <si>
    <t>ペンシル芯　0.5ｍｍ　Ｂ</t>
    <rPh sb="4" eb="5">
      <t>ｼﾝ</t>
    </rPh>
    <phoneticPr fontId="66" type="noConversion"/>
  </si>
  <si>
    <t>6705-351</t>
    <phoneticPr fontId="66" type="noConversion"/>
  </si>
  <si>
    <t>ペンシル芯　0.7ｍｍ　ＨＢ</t>
    <rPh sb="4" eb="5">
      <t>ｼﾝ</t>
    </rPh>
    <phoneticPr fontId="66" type="noConversion"/>
  </si>
  <si>
    <t>6707-350</t>
    <phoneticPr fontId="66" type="noConversion"/>
  </si>
  <si>
    <t>フィックスペンシル用替え芯　2.0mm B 　(3本入り）</t>
    <rPh sb="9" eb="10">
      <t>ﾖｳ</t>
    </rPh>
    <rPh sb="10" eb="11">
      <t>ｶ</t>
    </rPh>
    <rPh sb="12" eb="13">
      <t>ｼﾝ</t>
    </rPh>
    <rPh sb="25" eb="26">
      <t>ﾎﾝ</t>
    </rPh>
    <rPh sb="26" eb="27">
      <t>ｲ</t>
    </rPh>
    <phoneticPr fontId="66" type="noConversion"/>
  </si>
  <si>
    <t>6077-451</t>
    <phoneticPr fontId="66" type="noConversion"/>
  </si>
  <si>
    <t>フィックスペンシル用替え芯　2.0mm 2B　　(3本入り）</t>
    <rPh sb="9" eb="10">
      <t>ﾖｳ</t>
    </rPh>
    <rPh sb="10" eb="11">
      <t>ｶ</t>
    </rPh>
    <rPh sb="12" eb="13">
      <t>ｼﾝ</t>
    </rPh>
    <phoneticPr fontId="66" type="noConversion"/>
  </si>
  <si>
    <t>6077-452</t>
    <phoneticPr fontId="66" type="noConversion"/>
  </si>
  <si>
    <t>水溶性カラー芯　（2.0mm /赤・青・黄・緑　各1本）</t>
    <rPh sb="0" eb="3">
      <t>ｽｲﾖｳｾｲ</t>
    </rPh>
    <rPh sb="6" eb="7">
      <t>ｼﾝ</t>
    </rPh>
    <rPh sb="16" eb="17">
      <t>ｱｶ</t>
    </rPh>
    <rPh sb="18" eb="19">
      <t>ｱｵ</t>
    </rPh>
    <rPh sb="20" eb="21">
      <t>ｷ</t>
    </rPh>
    <rPh sb="22" eb="23">
      <t>ﾐﾄﾞﾘ</t>
    </rPh>
    <rPh sb="24" eb="25">
      <t>ｶｸ</t>
    </rPh>
    <rPh sb="26" eb="27">
      <t>ﾎﾝ</t>
    </rPh>
    <phoneticPr fontId="66" type="noConversion"/>
  </si>
  <si>
    <t>6077-786</t>
    <phoneticPr fontId="66" type="noConversion"/>
  </si>
  <si>
    <t>100000-820</t>
    <phoneticPr fontId="66" type="noConversion"/>
  </si>
  <si>
    <t>100003-490</t>
    <phoneticPr fontId="66" type="noConversion"/>
  </si>
  <si>
    <t>カートリッジインク　コスミック ブラック</t>
    <phoneticPr fontId="2"/>
  </si>
  <si>
    <t>8021-009</t>
    <phoneticPr fontId="2"/>
  </si>
  <si>
    <t>カートリッジインク　マグネティック ブルー</t>
    <phoneticPr fontId="2"/>
  </si>
  <si>
    <t>8021-149</t>
    <phoneticPr fontId="2"/>
  </si>
  <si>
    <t>カートリッジインク　エレクトリック オレンジ</t>
    <phoneticPr fontId="2"/>
  </si>
  <si>
    <t>8021-052</t>
    <phoneticPr fontId="2"/>
  </si>
  <si>
    <t>カートリッジインク　バイブラント グリーン</t>
    <phoneticPr fontId="2"/>
  </si>
  <si>
    <t>8021-210</t>
    <phoneticPr fontId="2"/>
  </si>
  <si>
    <t>カートリッジインク　オーガニック ブラウン</t>
    <phoneticPr fontId="2"/>
  </si>
  <si>
    <t>8021-049</t>
    <phoneticPr fontId="2"/>
  </si>
  <si>
    <t>カートリッジインク　ヒプノティック ターコイズ</t>
    <phoneticPr fontId="2"/>
  </si>
  <si>
    <t>8021-191</t>
    <phoneticPr fontId="2"/>
  </si>
  <si>
    <t>カートリッジインク　インフラレッド</t>
    <phoneticPr fontId="2"/>
  </si>
  <si>
    <t>8021-070</t>
    <phoneticPr fontId="2"/>
  </si>
  <si>
    <t>カートリッジインク　インフィニット グレー</t>
    <phoneticPr fontId="2"/>
  </si>
  <si>
    <t>8021-005</t>
    <phoneticPr fontId="2"/>
  </si>
  <si>
    <t>カートリッジインク　ディバイン  ピンク</t>
    <phoneticPr fontId="2"/>
  </si>
  <si>
    <t>8021-080</t>
    <phoneticPr fontId="2"/>
  </si>
  <si>
    <t xml:space="preserve">カートリッジインク　ウルトラバイオレット </t>
    <phoneticPr fontId="2"/>
  </si>
  <si>
    <t>8021-099</t>
    <phoneticPr fontId="2"/>
  </si>
  <si>
    <t>8021-140</t>
    <phoneticPr fontId="2"/>
  </si>
  <si>
    <t>8021-221</t>
    <phoneticPr fontId="2"/>
  </si>
  <si>
    <t>替え消しゴム（レマン）</t>
    <rPh sb="0" eb="1">
      <t>ｶ</t>
    </rPh>
    <rPh sb="2" eb="3">
      <t>ｹ</t>
    </rPh>
    <phoneticPr fontId="66" type="noConversion"/>
  </si>
  <si>
    <t>0506-000</t>
    <phoneticPr fontId="66" type="noConversion"/>
  </si>
  <si>
    <t>替え消しゴム（バリアス、エクリドールXS）</t>
    <rPh sb="0" eb="1">
      <t>ｶ</t>
    </rPh>
    <rPh sb="2" eb="3">
      <t>ｹ</t>
    </rPh>
    <phoneticPr fontId="66" type="noConversion"/>
  </si>
  <si>
    <t>0507-000</t>
    <phoneticPr fontId="66" type="noConversion"/>
  </si>
  <si>
    <t>替え消しゴム（ヘクサゴナル、マディソン、RNX.316、エクリドール、849コレクション用）</t>
    <rPh sb="0" eb="1">
      <t>ｶ</t>
    </rPh>
    <rPh sb="2" eb="3">
      <t>ｹ</t>
    </rPh>
    <rPh sb="44" eb="45">
      <t>ﾖｳ</t>
    </rPh>
    <phoneticPr fontId="66" type="noConversion"/>
  </si>
  <si>
    <t>0505-000</t>
    <phoneticPr fontId="66" type="noConversion"/>
  </si>
  <si>
    <t>替え消しゴム（アルケミクス/849/888用）</t>
    <rPh sb="0" eb="1">
      <t>ｶ</t>
    </rPh>
    <rPh sb="2" eb="3">
      <t>ｹ</t>
    </rPh>
    <rPh sb="21" eb="22">
      <t>ﾖｳ</t>
    </rPh>
    <phoneticPr fontId="66" type="noConversion"/>
  </si>
  <si>
    <t>0510-000</t>
    <phoneticPr fontId="66" type="noConversion"/>
  </si>
  <si>
    <t>替え消しゴム（レマンスリム用）</t>
    <rPh sb="0" eb="1">
      <t>ｶ</t>
    </rPh>
    <rPh sb="2" eb="3">
      <t>ｹ</t>
    </rPh>
    <rPh sb="13" eb="14">
      <t>ﾖｳ</t>
    </rPh>
    <phoneticPr fontId="66" type="noConversion"/>
  </si>
  <si>
    <t>0512-000</t>
    <phoneticPr fontId="30"/>
  </si>
  <si>
    <t>替え消しゴム（レマンバイファンクション用）</t>
    <rPh sb="0" eb="1">
      <t>ｶ</t>
    </rPh>
    <rPh sb="2" eb="3">
      <t>ｹ</t>
    </rPh>
    <rPh sb="19" eb="20">
      <t>ﾖｳ</t>
    </rPh>
    <phoneticPr fontId="66" type="noConversion"/>
  </si>
  <si>
    <t>0513-000</t>
    <phoneticPr fontId="66" type="noConversion"/>
  </si>
  <si>
    <t>タッチスクリーンチップ（849/ジーニアス用）</t>
    <rPh sb="21" eb="22">
      <t>ヨウ</t>
    </rPh>
    <phoneticPr fontId="30"/>
  </si>
  <si>
    <t>0520-000</t>
    <phoneticPr fontId="30"/>
  </si>
  <si>
    <t>品番Nなし</t>
  </si>
  <si>
    <t>AT0706-4MD</t>
  </si>
  <si>
    <t>576-FD</t>
  </si>
  <si>
    <t>576-MD</t>
  </si>
  <si>
    <t>AT0042-74</t>
  </si>
  <si>
    <t>506-FF</t>
  </si>
  <si>
    <t>506-MF</t>
  </si>
  <si>
    <t>575</t>
  </si>
  <si>
    <t>572TW</t>
  </si>
  <si>
    <t>536-FS</t>
  </si>
  <si>
    <t>536-MS</t>
  </si>
  <si>
    <t>505</t>
  </si>
  <si>
    <t>AT0042-62</t>
  </si>
  <si>
    <t>AT0042-63</t>
  </si>
  <si>
    <t>502TW</t>
  </si>
  <si>
    <t>535</t>
  </si>
  <si>
    <t>532TW</t>
  </si>
  <si>
    <t>AT0085-161</t>
  </si>
  <si>
    <t>AT0082WG-161</t>
  </si>
  <si>
    <t>AT0086-113FF</t>
  </si>
  <si>
    <t>AT0086-113MF</t>
  </si>
  <si>
    <t>419-1FF</t>
  </si>
  <si>
    <t>419-1MF</t>
  </si>
  <si>
    <t>AT0086-115FJ</t>
  </si>
  <si>
    <t>AT0086-115MJ</t>
  </si>
  <si>
    <t>3309-FF</t>
  </si>
  <si>
    <t>3309-MF</t>
  </si>
  <si>
    <t>AT0086-157MS</t>
  </si>
  <si>
    <t>AT0086-158FS</t>
  </si>
  <si>
    <t>AT0086-158MS</t>
  </si>
  <si>
    <t>3509-FS</t>
  </si>
  <si>
    <t>3509-MS</t>
  </si>
  <si>
    <t>AT0085-113</t>
  </si>
  <si>
    <t>414-1</t>
  </si>
  <si>
    <t>AT0085-138</t>
  </si>
  <si>
    <t>AT0085-139</t>
  </si>
  <si>
    <t>AT0085-115</t>
  </si>
  <si>
    <t>3304</t>
  </si>
  <si>
    <t>AT0085-158</t>
  </si>
  <si>
    <t>AT0082WG-113</t>
  </si>
  <si>
    <t>412WG-1</t>
  </si>
  <si>
    <t>AT0082WG-138</t>
  </si>
  <si>
    <t>AT0082WG-139</t>
  </si>
  <si>
    <t>AT0082WG-115</t>
  </si>
  <si>
    <t>3302WG</t>
  </si>
  <si>
    <t>AT0082WG-132</t>
  </si>
  <si>
    <t>3504</t>
  </si>
  <si>
    <t>AT0082WG-158</t>
  </si>
  <si>
    <t>3502WG</t>
  </si>
  <si>
    <t>AT0082-156</t>
  </si>
  <si>
    <t>2502</t>
  </si>
  <si>
    <t>250305</t>
  </si>
  <si>
    <t>AT0082-77</t>
  </si>
  <si>
    <t>AT0082-122</t>
  </si>
  <si>
    <t>AT0082-123</t>
  </si>
  <si>
    <t>3302</t>
  </si>
  <si>
    <t>330305</t>
  </si>
  <si>
    <t>AT0082-112</t>
  </si>
  <si>
    <t>AT0082-136</t>
  </si>
  <si>
    <t>AT0082-137</t>
  </si>
  <si>
    <t>3502</t>
  </si>
  <si>
    <t>350305</t>
  </si>
  <si>
    <t>AT0646-4FF</t>
  </si>
  <si>
    <t>AT0646-4MF</t>
  </si>
  <si>
    <t>AT0646-2FS</t>
  </si>
  <si>
    <t>AT0646-2MS</t>
  </si>
  <si>
    <t>AT0646-3FS</t>
  </si>
  <si>
    <t>AT0646-3MS</t>
  </si>
  <si>
    <t>AT0645-4</t>
  </si>
  <si>
    <t>AT0645-2</t>
  </si>
  <si>
    <t>AT0645-3</t>
  </si>
  <si>
    <t>AT0642-4</t>
  </si>
  <si>
    <t>AT0642-2</t>
  </si>
  <si>
    <t>AT0642-3</t>
  </si>
  <si>
    <t>AT0756-1FJ</t>
  </si>
  <si>
    <t>AT0756-1MJ</t>
  </si>
  <si>
    <t>AT0756-2FF</t>
  </si>
  <si>
    <t>AT0756-2MF</t>
  </si>
  <si>
    <t>AT0756-3FF</t>
  </si>
  <si>
    <t>AT0756-3MF</t>
  </si>
  <si>
    <t>AT0756-4FF</t>
  </si>
  <si>
    <t>AT0756-4MF</t>
  </si>
  <si>
    <t>AT0752-1</t>
  </si>
  <si>
    <t>AT0752-2</t>
  </si>
  <si>
    <t>AT0752-3</t>
  </si>
  <si>
    <t>AT0752-4</t>
  </si>
  <si>
    <t>886-41FJ</t>
  </si>
  <si>
    <t>0073228132419</t>
  </si>
  <si>
    <t>886-41MJ</t>
  </si>
  <si>
    <t>0073228132426</t>
  </si>
  <si>
    <t>886-45FJ</t>
  </si>
  <si>
    <t>0073228140070</t>
  </si>
  <si>
    <t>886-45MJ</t>
  </si>
  <si>
    <t>0073228140087</t>
  </si>
  <si>
    <t>885-45</t>
  </si>
  <si>
    <t>885-46</t>
  </si>
  <si>
    <t>885-41</t>
  </si>
  <si>
    <t>885-3</t>
  </si>
  <si>
    <t>885-37</t>
  </si>
  <si>
    <t>885-2</t>
  </si>
  <si>
    <t>882-41</t>
  </si>
  <si>
    <t>882-42</t>
  </si>
  <si>
    <t>882-45</t>
  </si>
  <si>
    <t>882-46</t>
  </si>
  <si>
    <t>882-3</t>
  </si>
  <si>
    <t>882-37</t>
  </si>
  <si>
    <t>882-2</t>
  </si>
  <si>
    <t>AT0555-11</t>
  </si>
  <si>
    <t>AT0555-12</t>
  </si>
  <si>
    <t>AT0555-13</t>
  </si>
  <si>
    <t>AT0555-14</t>
  </si>
  <si>
    <t>AT0555-15</t>
  </si>
  <si>
    <t>AT0555-18</t>
  </si>
  <si>
    <t>AT0456-6MS</t>
  </si>
  <si>
    <t>0073228111346</t>
  </si>
  <si>
    <t>AT0455-6</t>
  </si>
  <si>
    <t>AT0456-12MS</t>
  </si>
  <si>
    <t>0073228125411</t>
  </si>
  <si>
    <t>AT0456-7MS</t>
  </si>
  <si>
    <t>0073228111353</t>
  </si>
  <si>
    <t>AT0452-6</t>
  </si>
  <si>
    <t>AT0455-12</t>
  </si>
  <si>
    <t>0073228125398</t>
  </si>
  <si>
    <t>AT0455-7</t>
  </si>
  <si>
    <t>0073228111322</t>
  </si>
  <si>
    <t>AT0452-19</t>
  </si>
  <si>
    <t>AT0452-20</t>
  </si>
  <si>
    <t>AT0452-21</t>
  </si>
  <si>
    <t>AT0452-7</t>
  </si>
  <si>
    <t>AT0452-8</t>
  </si>
  <si>
    <t>AT0452-12</t>
  </si>
  <si>
    <t>AT0742-9</t>
  </si>
  <si>
    <t>AT0742-10</t>
  </si>
  <si>
    <t>AT0742-11</t>
  </si>
  <si>
    <t>AT0742-13</t>
  </si>
  <si>
    <t>AT0746-1XS</t>
  </si>
  <si>
    <t>AT0746-1FS</t>
  </si>
  <si>
    <t>AT0746-1MS</t>
  </si>
  <si>
    <t>AT0746-2XS</t>
  </si>
  <si>
    <t>AT0746-2FS</t>
  </si>
  <si>
    <t>AT0746-2MS</t>
  </si>
  <si>
    <t>AT0746-4XS</t>
  </si>
  <si>
    <t>AT0746-4FS</t>
  </si>
  <si>
    <t>AT0746-4MS</t>
  </si>
  <si>
    <t>AT0745-1</t>
  </si>
  <si>
    <t>AT0745-2</t>
  </si>
  <si>
    <t>AT0745-4</t>
  </si>
  <si>
    <t>AT0742-1</t>
  </si>
  <si>
    <t>AT0742-2</t>
  </si>
  <si>
    <t>AT0742-4</t>
  </si>
  <si>
    <t>AT0662-6</t>
  </si>
  <si>
    <t>AT0662-9</t>
  </si>
  <si>
    <t>AT0112-26</t>
  </si>
  <si>
    <t>AT0112-27</t>
  </si>
  <si>
    <t>AT0116-14MS</t>
  </si>
  <si>
    <t>AT0116-16MS</t>
  </si>
  <si>
    <t>AT0115-1</t>
  </si>
  <si>
    <t>AT0115-14</t>
  </si>
  <si>
    <t>AT0115-18</t>
  </si>
  <si>
    <t>AT0115-3</t>
  </si>
  <si>
    <t>AT0112-18</t>
  </si>
  <si>
    <t>AT0112-14</t>
  </si>
  <si>
    <t>AT0112-16</t>
  </si>
  <si>
    <t>AT0112-1</t>
  </si>
  <si>
    <t>AT0112-3</t>
  </si>
  <si>
    <t>AT0090-24ST</t>
  </si>
  <si>
    <t>AT0090-25ST</t>
  </si>
  <si>
    <t>AT0090-14ST</t>
  </si>
  <si>
    <t>AT0090-19ST</t>
  </si>
  <si>
    <t>AT0090-20ST</t>
  </si>
  <si>
    <t>AT0090-21ST</t>
  </si>
  <si>
    <t>AT0090-1ST</t>
  </si>
  <si>
    <t>AT0090-3ST</t>
  </si>
  <si>
    <t>AT0090-8ST</t>
  </si>
  <si>
    <t>AT0610-4</t>
  </si>
  <si>
    <t>AT0610-5</t>
  </si>
  <si>
    <t>AT0610-6</t>
  </si>
  <si>
    <t>AT0652-13</t>
  </si>
  <si>
    <t>AT0652-14</t>
  </si>
  <si>
    <t>AT0652-2</t>
  </si>
  <si>
    <t>AT0652-1</t>
  </si>
  <si>
    <t>AT0652-6</t>
  </si>
  <si>
    <t>AT0652-8</t>
  </si>
  <si>
    <t>AT0622-121</t>
  </si>
  <si>
    <t>AT0622-101</t>
  </si>
  <si>
    <t>AT0622-102</t>
  </si>
  <si>
    <t>AT0622-119</t>
  </si>
  <si>
    <t>8751</t>
  </si>
  <si>
    <t>8514</t>
  </si>
  <si>
    <t>8523</t>
  </si>
  <si>
    <t>8015</t>
  </si>
  <si>
    <t>8016</t>
  </si>
  <si>
    <t xml:space="preserve">ホモ サピエンス トスカーナヒルズ　F </t>
    <phoneticPr fontId="2"/>
  </si>
  <si>
    <t xml:space="preserve">KP15-15-FPF </t>
    <phoneticPr fontId="2"/>
  </si>
  <si>
    <t>ホモ サピエンス トスカーナヒルズ　M</t>
    <phoneticPr fontId="2"/>
  </si>
  <si>
    <t xml:space="preserve">KP15-15-FPM </t>
    <phoneticPr fontId="2"/>
  </si>
  <si>
    <t xml:space="preserve">ホモサピエンス クリスタル　ドリーム　F </t>
  </si>
  <si>
    <t xml:space="preserve">KP15-13-FPF </t>
    <phoneticPr fontId="2"/>
  </si>
  <si>
    <t>8057968335530</t>
    <phoneticPr fontId="2"/>
  </si>
  <si>
    <t xml:space="preserve">ホモサピエンス クリスタル　ドリーム　M </t>
  </si>
  <si>
    <t xml:space="preserve">KP15-13-FPM </t>
  </si>
  <si>
    <t>8057968335547</t>
    <phoneticPr fontId="2"/>
  </si>
  <si>
    <t>ホモサピエンス ブロンズ　F</t>
    <phoneticPr fontId="2"/>
  </si>
  <si>
    <t>KP15-07-FPF</t>
    <phoneticPr fontId="2"/>
  </si>
  <si>
    <t>ホモサピエンス ブロンズ　M</t>
    <phoneticPr fontId="2"/>
  </si>
  <si>
    <t>KP15-07-FPM</t>
    <phoneticPr fontId="2"/>
  </si>
  <si>
    <t>ホモサピエンス ブロンズ ローラーボール</t>
    <phoneticPr fontId="30"/>
  </si>
  <si>
    <t>V46702</t>
    <phoneticPr fontId="30"/>
  </si>
  <si>
    <t>ホモサピエンス ブロンズ ボールペン</t>
    <phoneticPr fontId="30"/>
  </si>
  <si>
    <t>V46802</t>
    <phoneticPr fontId="30"/>
  </si>
  <si>
    <t>8033488078065</t>
  </si>
  <si>
    <t>ホモサピエンス ダークエイジ　F</t>
    <phoneticPr fontId="30"/>
  </si>
  <si>
    <t>V59190 F</t>
    <phoneticPr fontId="30"/>
  </si>
  <si>
    <t>8056364833589</t>
  </si>
  <si>
    <t>ホモサピエンス ダークエイジ　M</t>
    <phoneticPr fontId="30"/>
  </si>
  <si>
    <t>V59190 M</t>
    <phoneticPr fontId="30"/>
  </si>
  <si>
    <t>8056364833572</t>
  </si>
  <si>
    <t>ホモサピエンス ダークエイジ ローラーボール</t>
    <phoneticPr fontId="30"/>
  </si>
  <si>
    <t>V59290</t>
    <phoneticPr fontId="30"/>
  </si>
  <si>
    <t>ホモサピエンス ダークエイジ　ボールペン</t>
    <phoneticPr fontId="30"/>
  </si>
  <si>
    <t>V59390</t>
    <phoneticPr fontId="30"/>
  </si>
  <si>
    <t>8056364833619</t>
  </si>
  <si>
    <t xml:space="preserve">ホモ サピエンス　ダーク　クリスタル　F </t>
    <phoneticPr fontId="2"/>
  </si>
  <si>
    <t>ホモ サピエンス　ダーク　クリスタル　M</t>
    <phoneticPr fontId="2"/>
  </si>
  <si>
    <t xml:space="preserve">ディヴィーナ　エレガンス　ボルドー　F </t>
    <phoneticPr fontId="2"/>
  </si>
  <si>
    <t>KP18-08-FPF</t>
    <phoneticPr fontId="2"/>
  </si>
  <si>
    <t>ディヴィーナ　エレガンス　ボルドー　M</t>
    <phoneticPr fontId="2"/>
  </si>
  <si>
    <t>KP18-08-FPM</t>
    <phoneticPr fontId="2"/>
  </si>
  <si>
    <t>ディヴィーナ　エレガンス　ボルドー　ローラーボール</t>
    <phoneticPr fontId="2"/>
  </si>
  <si>
    <t>KP18-08-RB</t>
    <phoneticPr fontId="2"/>
  </si>
  <si>
    <t>ディヴィーナ　エレガンス　ボルドー　ボールペン</t>
    <phoneticPr fontId="2"/>
  </si>
  <si>
    <t>KP18-08-BP</t>
    <phoneticPr fontId="2"/>
  </si>
  <si>
    <t>ディヴィーナ インペリアルブルー　F</t>
    <phoneticPr fontId="30"/>
  </si>
  <si>
    <t>V26318 F</t>
    <phoneticPr fontId="30"/>
  </si>
  <si>
    <t>8034140659622</t>
  </si>
  <si>
    <t>ディヴィーナ インペリアルブルー　M</t>
    <phoneticPr fontId="30"/>
  </si>
  <si>
    <t>V26318 M</t>
    <phoneticPr fontId="30"/>
  </si>
  <si>
    <t>8034140659639</t>
  </si>
  <si>
    <t>ディヴィーナ インペリアルブルー ローラーボール</t>
    <phoneticPr fontId="30"/>
  </si>
  <si>
    <t>V26818</t>
    <phoneticPr fontId="30"/>
  </si>
  <si>
    <t>ディヴィーナ インペリアルブルー ボールペン</t>
    <phoneticPr fontId="30"/>
  </si>
  <si>
    <t>V26518</t>
    <phoneticPr fontId="30"/>
  </si>
  <si>
    <t>8034140659714</t>
  </si>
  <si>
    <t>ディヴィーナ ブラック　F</t>
    <phoneticPr fontId="30"/>
  </si>
  <si>
    <t>V26302 F</t>
    <phoneticPr fontId="30"/>
  </si>
  <si>
    <t>8034140651459</t>
  </si>
  <si>
    <t>ディヴィーナ ブラック　M</t>
    <phoneticPr fontId="30"/>
  </si>
  <si>
    <t>V26302 M</t>
    <phoneticPr fontId="30"/>
  </si>
  <si>
    <t>8034140651411</t>
  </si>
  <si>
    <t>ディヴィーナ ブラック ローラーボール</t>
    <phoneticPr fontId="30"/>
  </si>
  <si>
    <t>V26802</t>
    <phoneticPr fontId="30"/>
  </si>
  <si>
    <t>ディヴィーナ ブラック ボールペン</t>
    <phoneticPr fontId="30"/>
  </si>
  <si>
    <t>V26502</t>
    <phoneticPr fontId="30"/>
  </si>
  <si>
    <t>8033488073718</t>
  </si>
  <si>
    <t>ヴァン　ゴッホ　夜のカフェテラス　F</t>
    <phoneticPr fontId="2"/>
  </si>
  <si>
    <t>KP12-18-FPF</t>
    <phoneticPr fontId="2"/>
  </si>
  <si>
    <t>8055205413515</t>
    <phoneticPr fontId="2"/>
  </si>
  <si>
    <t>ヴァン　ゴッホ　夜のカフェテラス　M</t>
    <phoneticPr fontId="2"/>
  </si>
  <si>
    <t>KP12-18-FPM</t>
    <phoneticPr fontId="2"/>
  </si>
  <si>
    <t>8055205413508</t>
    <phoneticPr fontId="2"/>
  </si>
  <si>
    <t>ヴァン　ゴッホ　夜のカフェテラス　ローラーボール</t>
    <phoneticPr fontId="2"/>
  </si>
  <si>
    <t>KP12-18-RB</t>
    <phoneticPr fontId="2"/>
  </si>
  <si>
    <t>8055205413577</t>
    <phoneticPr fontId="2"/>
  </si>
  <si>
    <t>ヴァン　ゴッホ　夜のカフェテラス　ボールペン</t>
    <phoneticPr fontId="2"/>
  </si>
  <si>
    <t>KP12-18-BP</t>
    <phoneticPr fontId="2"/>
  </si>
  <si>
    <t>8055205413485</t>
    <phoneticPr fontId="2"/>
  </si>
  <si>
    <t>ヴァン ゴッホ 自画像 F</t>
    <phoneticPr fontId="30"/>
  </si>
  <si>
    <t>V78325A10FP</t>
    <phoneticPr fontId="30"/>
  </si>
  <si>
    <t>8034140656584</t>
  </si>
  <si>
    <t>ヴァン ゴッホ 自画像 M</t>
    <phoneticPr fontId="30"/>
  </si>
  <si>
    <t>V78325A10MP</t>
    <phoneticPr fontId="30"/>
  </si>
  <si>
    <t>8034140655785</t>
  </si>
  <si>
    <t>ヴァン ゴッホ 自画像 ローラーボール</t>
    <phoneticPr fontId="30"/>
  </si>
  <si>
    <t>V78425</t>
    <phoneticPr fontId="30"/>
  </si>
  <si>
    <t>8034140655792</t>
  </si>
  <si>
    <t>ヴァン ゴッホ 自画像 ボールペン</t>
    <phoneticPr fontId="30"/>
  </si>
  <si>
    <t>V78625</t>
    <phoneticPr fontId="30"/>
  </si>
  <si>
    <t>8034140655808</t>
  </si>
  <si>
    <t>ヴァン ゴッホ 星月夜 F</t>
    <phoneticPr fontId="30"/>
  </si>
  <si>
    <t>V78318A10FP</t>
    <phoneticPr fontId="30"/>
  </si>
  <si>
    <t>8034140654894</t>
  </si>
  <si>
    <t>ヴァン ゴッホ 星月夜 M</t>
    <phoneticPr fontId="30"/>
  </si>
  <si>
    <t>V78318A10MP</t>
    <phoneticPr fontId="30"/>
  </si>
  <si>
    <t>8034140654917</t>
  </si>
  <si>
    <t>ヴァン ゴッホ 星月夜 ローラーボール</t>
    <phoneticPr fontId="30"/>
  </si>
  <si>
    <t>V78418</t>
    <phoneticPr fontId="30"/>
  </si>
  <si>
    <t>8034140654924</t>
  </si>
  <si>
    <t>ヴァン ゴッホ 星月夜 ボールペン</t>
    <phoneticPr fontId="30"/>
  </si>
  <si>
    <t>V78618</t>
    <phoneticPr fontId="30"/>
  </si>
  <si>
    <t>8034140654931</t>
  </si>
  <si>
    <t>ヴァン　ゴッホ　農婦のいる古い葡萄園　F</t>
    <phoneticPr fontId="2"/>
  </si>
  <si>
    <t>KP12-16-FPF</t>
    <phoneticPr fontId="2"/>
  </si>
  <si>
    <t>8055205410200</t>
    <phoneticPr fontId="2"/>
  </si>
  <si>
    <t>ヴァン　ゴッホ　農婦のいる古い葡萄園　M</t>
    <phoneticPr fontId="2"/>
  </si>
  <si>
    <t>KP12-16-FPM</t>
    <phoneticPr fontId="2"/>
  </si>
  <si>
    <t>8055205410194</t>
    <phoneticPr fontId="2"/>
  </si>
  <si>
    <t>ヴァン　ゴッホ　農婦のいる古い葡萄園　ローラーボール</t>
    <phoneticPr fontId="2"/>
  </si>
  <si>
    <t>KP12-16-RB</t>
    <phoneticPr fontId="2"/>
  </si>
  <si>
    <t>8055205410170</t>
    <phoneticPr fontId="2"/>
  </si>
  <si>
    <t>ヴァン　ゴッホ　農婦のいる古い葡萄園　ボールペン</t>
    <phoneticPr fontId="2"/>
  </si>
  <si>
    <t>KP12-16-BP</t>
    <phoneticPr fontId="2"/>
  </si>
  <si>
    <t>8055205410187</t>
    <phoneticPr fontId="2"/>
  </si>
  <si>
    <t>ヴァン　ゴッホ　カラスのいる麦畑 F</t>
    <phoneticPr fontId="2"/>
  </si>
  <si>
    <t>KP12-12-FPF</t>
    <phoneticPr fontId="2"/>
  </si>
  <si>
    <t>8057968335585</t>
    <phoneticPr fontId="2"/>
  </si>
  <si>
    <t>ヴァン　ゴッホ　カラスのいる麦畑 M</t>
    <phoneticPr fontId="2"/>
  </si>
  <si>
    <t>KP12-12-FPM</t>
    <phoneticPr fontId="2"/>
  </si>
  <si>
    <t>8057968335608</t>
    <phoneticPr fontId="2"/>
  </si>
  <si>
    <t>ヴァン　ゴッホ　カラスのいる麦畑 ローラーボール</t>
    <phoneticPr fontId="2"/>
  </si>
  <si>
    <t>KP12-12-RB</t>
    <phoneticPr fontId="2"/>
  </si>
  <si>
    <t>8057968335615</t>
    <phoneticPr fontId="2"/>
  </si>
  <si>
    <t>ヴァン　ゴッホ　カラスのいる麦畑 ボールペン</t>
    <phoneticPr fontId="2"/>
  </si>
  <si>
    <t>KP12-12-BP</t>
    <phoneticPr fontId="2"/>
  </si>
  <si>
    <t>8057968335561</t>
    <phoneticPr fontId="2"/>
  </si>
  <si>
    <t>ヴァン　ゴッホ　花咲く桃の木　F</t>
  </si>
  <si>
    <t xml:space="preserve">KP12-10-FPNF </t>
  </si>
  <si>
    <t>8057968331433</t>
  </si>
  <si>
    <t>ヴァン　ゴッホ　花咲く桃の木　M</t>
  </si>
  <si>
    <t xml:space="preserve">KP12-10-FPNM </t>
  </si>
  <si>
    <t>8057968331426</t>
  </si>
  <si>
    <t>ヴァン　ゴッホ　花咲く桃の木　ローラーボール</t>
  </si>
  <si>
    <t>KP12-10-RB</t>
  </si>
  <si>
    <t>8057968332096</t>
  </si>
  <si>
    <t>ヴァン　ゴッホ　花咲く桃の木　ボールペン</t>
  </si>
  <si>
    <t>KP12-10-BP</t>
  </si>
  <si>
    <t>8057968332102</t>
  </si>
  <si>
    <t>ヴァン ゴッホ 赤い葡萄畑F</t>
    <phoneticPr fontId="30"/>
  </si>
  <si>
    <t>KP12-09-FPF</t>
    <phoneticPr fontId="30"/>
  </si>
  <si>
    <t>8056364838065</t>
  </si>
  <si>
    <t>ヴァン ゴッホ 赤い葡萄畑M</t>
    <phoneticPr fontId="30"/>
  </si>
  <si>
    <t>KP12-09-FPM</t>
    <phoneticPr fontId="30"/>
  </si>
  <si>
    <t>8056364838072</t>
  </si>
  <si>
    <t>ヴァン ゴッホ 赤い葡萄畑 ローラーボール</t>
    <phoneticPr fontId="30"/>
  </si>
  <si>
    <t>KP12-09-RB</t>
    <phoneticPr fontId="30"/>
  </si>
  <si>
    <t>8056364838096</t>
  </si>
  <si>
    <t>ヴァン ゴッホ 赤い葡萄畑 ボールペン</t>
    <phoneticPr fontId="30"/>
  </si>
  <si>
    <t>KP12-09-BP</t>
    <phoneticPr fontId="30"/>
  </si>
  <si>
    <t>8056364838041</t>
  </si>
  <si>
    <t>レンブラント ブルー F</t>
    <phoneticPr fontId="30"/>
  </si>
  <si>
    <t>V48289A10FP</t>
    <phoneticPr fontId="30"/>
  </si>
  <si>
    <t>8033488077129</t>
  </si>
  <si>
    <t>レンブラント ブルー M</t>
    <phoneticPr fontId="30"/>
  </si>
  <si>
    <t>V48289A10MP</t>
    <phoneticPr fontId="30"/>
  </si>
  <si>
    <t>8033488077136</t>
  </si>
  <si>
    <t>レンブラント ブルー ローラーボール</t>
    <phoneticPr fontId="30"/>
  </si>
  <si>
    <t>V48389</t>
    <phoneticPr fontId="30"/>
  </si>
  <si>
    <t>8033488077211</t>
  </si>
  <si>
    <t>レンブラント ブルー ボールペン</t>
    <phoneticPr fontId="30"/>
  </si>
  <si>
    <t>V48489</t>
    <phoneticPr fontId="30"/>
  </si>
  <si>
    <t>8033488077259</t>
  </si>
  <si>
    <t>レンブラント レッド F</t>
    <phoneticPr fontId="30"/>
  </si>
  <si>
    <t>V48290A10FP</t>
    <phoneticPr fontId="30"/>
  </si>
  <si>
    <t>8033488077181</t>
  </si>
  <si>
    <t>レンブラント レッド M</t>
    <phoneticPr fontId="30"/>
  </si>
  <si>
    <t>V48290A10MP</t>
    <phoneticPr fontId="30"/>
  </si>
  <si>
    <t>8033488077198</t>
  </si>
  <si>
    <t>レンブラント レッド ローラーボール</t>
    <phoneticPr fontId="30"/>
  </si>
  <si>
    <t>V48390</t>
    <phoneticPr fontId="30"/>
  </si>
  <si>
    <t>8033488077235</t>
  </si>
  <si>
    <t>レンブラント レッド ボールペン</t>
    <phoneticPr fontId="30"/>
  </si>
  <si>
    <t>V48490</t>
    <phoneticPr fontId="30"/>
  </si>
  <si>
    <t>8033488077273</t>
  </si>
  <si>
    <t>レンブラント ブラック F</t>
    <phoneticPr fontId="30"/>
  </si>
  <si>
    <t>V48291A10FP</t>
    <phoneticPr fontId="30"/>
  </si>
  <si>
    <t>レンブラント ブラック M</t>
    <phoneticPr fontId="30"/>
  </si>
  <si>
    <t>V48291A10MP</t>
    <phoneticPr fontId="30"/>
  </si>
  <si>
    <t>8033488077167</t>
  </si>
  <si>
    <t>レンブラント ブラック ローラーボール</t>
    <phoneticPr fontId="30"/>
  </si>
  <si>
    <t>V48391</t>
    <phoneticPr fontId="30"/>
  </si>
  <si>
    <t>レンブラント ブラック ボールペン</t>
    <phoneticPr fontId="30"/>
  </si>
  <si>
    <t>V48491</t>
    <phoneticPr fontId="30"/>
  </si>
  <si>
    <t>8033488077266</t>
  </si>
  <si>
    <t>ミレージュ　コーラル　F</t>
    <phoneticPr fontId="64"/>
  </si>
  <si>
    <t>KP09-04-FPF</t>
  </si>
  <si>
    <t>ミレージュ　コーラル　M</t>
    <phoneticPr fontId="64"/>
  </si>
  <si>
    <t>KP09-04-FPM</t>
  </si>
  <si>
    <t>ミレージュ　コーラル　ローラーボール</t>
    <phoneticPr fontId="64"/>
  </si>
  <si>
    <t>KP09-04-RB</t>
  </si>
  <si>
    <t>ミレージュ　コーラル　ボールペン</t>
    <phoneticPr fontId="64"/>
  </si>
  <si>
    <t>KP09-04-BP</t>
  </si>
  <si>
    <t>ミレージュ　エメラルド　F</t>
    <phoneticPr fontId="64"/>
  </si>
  <si>
    <t>KP09-05-FPF</t>
  </si>
  <si>
    <t>ミレージュ　エメラルド　M</t>
    <phoneticPr fontId="64"/>
  </si>
  <si>
    <t>KP09-05-FPM</t>
  </si>
  <si>
    <t>ミレージュ　エメラルド　ローラーボール</t>
    <phoneticPr fontId="64"/>
  </si>
  <si>
    <t>KP09-05-RB</t>
  </si>
  <si>
    <t>ミレージュ　エメラルド　ボールペン</t>
    <phoneticPr fontId="64"/>
  </si>
  <si>
    <t>KP09-05-BP</t>
  </si>
  <si>
    <t>ミレージュ　ナイトブルー　F</t>
    <phoneticPr fontId="64"/>
  </si>
  <si>
    <t>KP09-01-FPF</t>
    <phoneticPr fontId="64"/>
  </si>
  <si>
    <t>ミレージュ　ナイトブルー　M</t>
    <phoneticPr fontId="64"/>
  </si>
  <si>
    <t>KP09-01-FPM</t>
  </si>
  <si>
    <t>ミレージュ　ナイトブルー　ローラーボール</t>
    <phoneticPr fontId="64"/>
  </si>
  <si>
    <t>KP09-01-RB</t>
  </si>
  <si>
    <t>ミレージュ　ナイトブルー　ボールペン</t>
    <phoneticPr fontId="64"/>
  </si>
  <si>
    <t>KP09-01-BP</t>
  </si>
  <si>
    <t>ミレージュ　ホルン　F</t>
    <phoneticPr fontId="64"/>
  </si>
  <si>
    <t>KP09-03-FPF</t>
  </si>
  <si>
    <t>ミレージュ　ホルン　M</t>
    <phoneticPr fontId="64"/>
  </si>
  <si>
    <t>KP09-03-FPM</t>
  </si>
  <si>
    <t>ミレージュ　ホルン　ローラーボール</t>
    <phoneticPr fontId="64"/>
  </si>
  <si>
    <t>KP09-03-RB</t>
  </si>
  <si>
    <t>ミレージュ　ホルン　ボールペン</t>
    <phoneticPr fontId="64"/>
  </si>
  <si>
    <t>KP09-03-BP</t>
  </si>
  <si>
    <t>ミレージュ　アンバー　F</t>
    <phoneticPr fontId="64"/>
  </si>
  <si>
    <t>KP09-02-FPF</t>
  </si>
  <si>
    <t>ミレージュ　アンバー　M</t>
    <phoneticPr fontId="64"/>
  </si>
  <si>
    <t>KP09-02-FPM</t>
  </si>
  <si>
    <t>ミレージュ　アンバー　ローラーボール</t>
    <phoneticPr fontId="64"/>
  </si>
  <si>
    <t>KP09-02-RB</t>
  </si>
  <si>
    <t>ミレージュ　アンバー　ボールペン</t>
    <phoneticPr fontId="64"/>
  </si>
  <si>
    <t>KP09-02-BP</t>
  </si>
  <si>
    <t>ミレージュ　アクア　F</t>
    <phoneticPr fontId="64"/>
  </si>
  <si>
    <t>KP09-06-FPF</t>
  </si>
  <si>
    <t>ミレージュ　アクア　M</t>
    <phoneticPr fontId="64"/>
  </si>
  <si>
    <t>KP09-06-FPM</t>
  </si>
  <si>
    <t>ミレージュ　アクア　ローラーボール</t>
    <phoneticPr fontId="64"/>
  </si>
  <si>
    <t>KP09-06-RB</t>
  </si>
  <si>
    <t>ミレージュ　アクア　ボールペン</t>
    <phoneticPr fontId="64"/>
  </si>
  <si>
    <t>KP09-06-BP</t>
  </si>
  <si>
    <t>スマートタッチ レフィル 1.0 ブラック</t>
  </si>
  <si>
    <t>VA3802STM</t>
  </si>
  <si>
    <t>スマートタッチ レフィル 1.0 ブルー</t>
  </si>
  <si>
    <t>VA3817STM</t>
  </si>
  <si>
    <t>ローラーペン レフィル 0.7 ブラック</t>
  </si>
  <si>
    <t>VA4002</t>
  </si>
  <si>
    <t>ローラーペン レフィル 0.7 ブルー</t>
  </si>
  <si>
    <t>VA4017</t>
  </si>
  <si>
    <t>ローラーペン レフィル 0.7 レッド</t>
  </si>
  <si>
    <t>VA4003</t>
  </si>
  <si>
    <t>ボールペンスリム芯　ブルー</t>
    <phoneticPr fontId="30"/>
  </si>
  <si>
    <t>VA50BLU</t>
    <phoneticPr fontId="2"/>
  </si>
  <si>
    <t>コンバーター(レンブラント用)スクリュー式</t>
  </si>
  <si>
    <t>VA05</t>
  </si>
  <si>
    <t>トラベル　インクポット</t>
  </si>
  <si>
    <t>V533L</t>
    <phoneticPr fontId="30"/>
  </si>
  <si>
    <t>カートリッジインク　ブラック</t>
  </si>
  <si>
    <t>VA5202C20</t>
  </si>
  <si>
    <t>カートリッジインク　レッド</t>
  </si>
  <si>
    <t>VA5203C20</t>
  </si>
  <si>
    <t>カートリッジインク　ブルー</t>
  </si>
  <si>
    <t>VA5217C20</t>
  </si>
  <si>
    <t>カートリッジインク　セピア</t>
  </si>
  <si>
    <t>VA5223C20</t>
  </si>
  <si>
    <t>カートリッジインク　ターコイズ</t>
  </si>
  <si>
    <t>VA5225C20</t>
  </si>
  <si>
    <t>カートリッジインク　グリーン</t>
  </si>
  <si>
    <t>VA5206C20</t>
  </si>
  <si>
    <t>VAINK202203</t>
    <phoneticPr fontId="2"/>
  </si>
  <si>
    <t>VAINK202204</t>
    <phoneticPr fontId="2"/>
  </si>
  <si>
    <t>VAINK202205</t>
    <phoneticPr fontId="2"/>
  </si>
  <si>
    <t>VAINK202202</t>
    <phoneticPr fontId="2"/>
  </si>
  <si>
    <t>ボトルインク　ブラック</t>
  </si>
  <si>
    <t>VA3002</t>
  </si>
  <si>
    <t>ボトルインク　レッド</t>
  </si>
  <si>
    <t>VA3016</t>
  </si>
  <si>
    <t>ボトルインク　ブルー</t>
  </si>
  <si>
    <t>VA3017</t>
  </si>
  <si>
    <t>ボトルインク　セピア</t>
  </si>
  <si>
    <t>VA3023</t>
  </si>
  <si>
    <t>ボトルインク　ターコイズ</t>
  </si>
  <si>
    <t>VA3025</t>
  </si>
  <si>
    <t>ボトルインク　グリーン</t>
  </si>
  <si>
    <t>VA3006</t>
  </si>
  <si>
    <t>VAINK202206</t>
    <phoneticPr fontId="2"/>
  </si>
  <si>
    <t>8057968334212</t>
    <phoneticPr fontId="7"/>
  </si>
  <si>
    <t>8057968334199</t>
    <phoneticPr fontId="7"/>
  </si>
  <si>
    <t>ﾃﾞｭｵﾌｫｰﾙﾄﾞ ﾌﾟﾚｽﾃｰｼﾞ ｱﾛｰGT ｽﾍﾟｼｬﾙｴﾃﾞｨｼｮﾝ ｾﾝﾃﾆｱﾙ 万年筆 F</t>
    <phoneticPr fontId="69"/>
  </si>
  <si>
    <t>30 26982 01035 3</t>
    <phoneticPr fontId="2"/>
  </si>
  <si>
    <t>ﾃﾞｭｵﾌｫｰﾙﾄﾞ ﾌﾟﾚｽﾃｰｼﾞ ｱﾛｰGT ｽﾍﾟｼｬﾙｴﾃﾞｨｼｮﾝ ｾﾝﾃﾆｱﾙ 万年筆 M</t>
    <phoneticPr fontId="69"/>
  </si>
  <si>
    <t>30 26982 01036 0</t>
    <phoneticPr fontId="2"/>
  </si>
  <si>
    <t>ｿﾈｯﾄ ﾌﾟﾚﾐｱﾑ ｱﾛｰGT ｽﾍﾟｼｬﾙｴﾃﾞｨｼｮﾝ 万年筆 F</t>
    <rPh sb="32" eb="35">
      <t>マンネンヒツ</t>
    </rPh>
    <phoneticPr fontId="2"/>
  </si>
  <si>
    <t>30 26982 01038 4</t>
    <phoneticPr fontId="2"/>
  </si>
  <si>
    <t>ｿﾈｯﾄ ﾌﾟﾚﾐｱﾑ ｱﾛｰGT ｽﾍﾟｼｬﾙｴﾃﾞｨｼｮﾝ ﾎﾞｰﾙﾍﾟﾝ</t>
    <phoneticPr fontId="2"/>
  </si>
  <si>
    <t>30 26982 01051 3</t>
    <phoneticPr fontId="2"/>
  </si>
  <si>
    <t>ﾊﾟｰｶｰ ｲﾝｼﾞｪﾆｭｲﾃｨ ﾌﾟﾚﾐｱﾑ ｱﾛｰGT ｽﾍﾟｼｬﾙｴﾃﾞｨｼｮﾝ 万年筆 F</t>
    <rPh sb="44" eb="47">
      <t>マンネンヒツ</t>
    </rPh>
    <phoneticPr fontId="2"/>
  </si>
  <si>
    <t>30 26982 00972 2</t>
    <phoneticPr fontId="2"/>
  </si>
  <si>
    <t>ﾊﾟｰｶｰ ｲﾝｼﾞｪﾆｭｲﾃｨ ﾌﾟﾚﾐｱﾑ ｱﾛｰGT ｽﾍﾟｼｬﾙｴﾃﾞｨｼｮﾝ ﾎﾞｰﾙﾍﾟﾝ</t>
    <phoneticPr fontId="2"/>
  </si>
  <si>
    <t>30 26982 00974 6</t>
    <phoneticPr fontId="2"/>
  </si>
  <si>
    <t>ﾊﾟｰｶｰ・IM ﾌﾟﾚﾐｱﾑ ｱﾛｰGT ｽﾍﾟｼｬﾙｴﾃﾞｨｼｮﾝ 万年筆 F</t>
    <rPh sb="36" eb="39">
      <t>マンネンヒツ</t>
    </rPh>
    <phoneticPr fontId="2"/>
  </si>
  <si>
    <t>30 26982 00975 3</t>
    <phoneticPr fontId="2"/>
  </si>
  <si>
    <t>ﾊﾟｰｶｰ・IM ﾌﾟﾚﾐｱﾑ ｱﾛｰGT ｽﾍﾟｼｬﾙｴﾃﾞｨｼｮﾝ ﾎﾞｰﾙﾍﾟﾝ</t>
    <phoneticPr fontId="2"/>
  </si>
  <si>
    <t>30 26982 00979 1</t>
    <phoneticPr fontId="2"/>
  </si>
  <si>
    <t xml:space="preserve"> ｿﾈｯﾄ ﾌｼﾞPGT ｼﾞｬｰﾆｰ ｽﾍﾟｼｬﾙｴﾃﾞｨｼｮﾝ 万年筆 F</t>
    <phoneticPr fontId="70"/>
  </si>
  <si>
    <t>30 26981 91652 6</t>
    <phoneticPr fontId="2"/>
  </si>
  <si>
    <t xml:space="preserve"> ｿﾈｯﾄ ﾌｼﾞPGT ｼﾞｬｰﾆｰ ｽﾍﾟｼｬﾙｴﾃﾞｨｼｮﾝ ﾎﾞｰﾙﾍﾟﾝ</t>
    <phoneticPr fontId="70"/>
  </si>
  <si>
    <t>30 26981 91655 7</t>
    <phoneticPr fontId="2"/>
  </si>
  <si>
    <t>ｿﾈｯﾄ ﾌﾞﾗｯｸ&amp;ｻﾝﾄﾞﾌﾞﾗｽﾄCT 万年筆 F</t>
    <phoneticPr fontId="2"/>
  </si>
  <si>
    <t>ｿﾈｯﾄ ﾌﾞﾙｰ&amp;ｻﾝﾄﾞﾌﾞﾗｽﾄCT 万年筆 F</t>
    <phoneticPr fontId="2"/>
  </si>
  <si>
    <t>ｿﾈｯﾄ ﾚｯﾄﾞ&amp;ｻﾝﾄﾞﾌﾞﾗｽﾄCT 万年筆 F</t>
    <phoneticPr fontId="2"/>
  </si>
  <si>
    <t>ｿﾈｯﾄ ｻﾝﾄﾞﾌﾞﾗｽﾄCT 万年筆 F</t>
    <phoneticPr fontId="2"/>
  </si>
  <si>
    <t>ﾊﾟｰｶｰ ｲﾝｼﾞｪﾆｭｲﾃｨ ﾌﾞﾗｯｸGT ﾎﾞｰﾙﾍﾟﾝ</t>
    <phoneticPr fontId="2"/>
  </si>
  <si>
    <t>30 26981 82622 1</t>
    <phoneticPr fontId="2"/>
  </si>
  <si>
    <t>ﾊﾟｰｶｰ ｲﾝｼﾞｪﾆｭｲﾃｨ ﾀﾞｰｸﾌﾞﾙｰGT ﾎﾞｰﾙﾍﾟﾝ</t>
    <phoneticPr fontId="2"/>
  </si>
  <si>
    <t>30 26981 82628 3</t>
    <phoneticPr fontId="2"/>
  </si>
  <si>
    <t>ﾊﾟｰｶｰ ｲﾝｼﾞｪﾆｭｲﾃｨ ﾌﾞﾗｯｸCT ﾎﾞｰﾙﾍﾟﾝ</t>
    <phoneticPr fontId="2"/>
  </si>
  <si>
    <t>30 26981 82596 5</t>
    <phoneticPr fontId="2"/>
  </si>
  <si>
    <t>ﾊﾟｰｶｰ ｲﾝｼﾞｪﾆｭｲﾃｨ ﾌﾞﾗｯｸBT ﾎﾞｰﾙﾍﾟﾝ</t>
    <phoneticPr fontId="2"/>
  </si>
  <si>
    <t>30 26981 82635 1</t>
    <phoneticPr fontId="2"/>
  </si>
  <si>
    <t>ﾊﾟｰｶｰ ｲﾝｼﾞｪﾆｭｲﾃｨ ｽﾘﾑ ﾃﾞｨｰﾌﾟﾌﾞﾗｯｸﾚｯﾄﾞBT 5th F</t>
    <phoneticPr fontId="2"/>
  </si>
  <si>
    <t xml:space="preserve">ﾊﾟｰｶｰ･IM ﾏﾘﾝﾌﾞﾙｰﾘﾝｸﾞBT ﾎﾞｰﾙﾍﾟﾝ </t>
    <phoneticPr fontId="2"/>
  </si>
  <si>
    <t>ﾊﾟｰｶｰ・ｱｰﾊﾞﾝ ﾛﾝﾄﾞﾝｷｬﾌﾞﾌﾞﾗｯｸCT ﾎﾞｰﾙﾍﾟﾝ</t>
    <phoneticPr fontId="2"/>
  </si>
  <si>
    <t>ﾊﾟｰｶｰ・ｱｰﾊﾞﾝ ﾍﾞｲｼﾃｨﾌﾞﾙｰCT ﾎﾞｰﾙﾍﾟﾝ</t>
    <phoneticPr fontId="2"/>
  </si>
  <si>
    <t>ｼﾞｮｯﾀｰ ﾆｭｰﾖｰｸ ﾌﾞﾗｯｸCT ｽﾍﾟｼｬﾙｴﾃﾞｨｼｮﾝ ﾎﾞｰﾙﾍﾟﾝ</t>
    <phoneticPr fontId="2"/>
  </si>
  <si>
    <t>30 26981 87558 8</t>
    <phoneticPr fontId="2"/>
  </si>
  <si>
    <t>ｼﾞｮｯﾀｰ ﾄｳｷｮｳ ﾋﾟﾝｸCT ｽﾍﾟｼｬﾙｴﾃﾞｨｼｮﾝ ﾎﾞｰﾙﾍﾟﾝ</t>
    <phoneticPr fontId="2"/>
  </si>
  <si>
    <t>30 26981 98215 6</t>
    <phoneticPr fontId="2"/>
  </si>
  <si>
    <t xml:space="preserve">ｼﾞｮｯﾀｰ XL ﾋﾟﾝｸｺﾞｰﾙﾄﾞPGT ﾎﾞｰﾙﾍﾟﾝ </t>
    <phoneticPr fontId="2"/>
  </si>
  <si>
    <t xml:space="preserve">ｼﾞｮｯﾀｰ XL ｺﾞｰﾙﾄﾞGT ﾎﾞｰﾙﾍﾟﾝ </t>
    <phoneticPr fontId="2"/>
  </si>
  <si>
    <t>ｼﾞｮｯﾀｰ ｵﾘｼﾞﾅﾙ ｻｽﾃﾅﾌﾞﾙ ﾏｼﾞｪﾝﾀCT ｼﾞｪﾙﾍﾟﾝ</t>
    <phoneticPr fontId="2"/>
  </si>
  <si>
    <t>30 26981 83337 3</t>
    <phoneticPr fontId="2"/>
  </si>
  <si>
    <t>ｼﾞｮｯﾀｰ ｵﾘｼﾞﾅﾙ  ｻｽﾃﾅﾌﾞﾙ ｵﾚﾝｼﾞCT ｼﾞｪﾙﾍﾟﾝ</t>
    <phoneticPr fontId="2"/>
  </si>
  <si>
    <t>30 26981 83318 2</t>
    <phoneticPr fontId="2"/>
  </si>
  <si>
    <t>ｼﾞｮｯﾀｰ ｵﾘｼﾞﾅﾙ  ｻｽﾃﾅﾌﾞﾙ ﾌﾞﾙｰCT ｼﾞｪﾙﾍﾟﾝ</t>
    <phoneticPr fontId="2"/>
  </si>
  <si>
    <t>30 26981 83308 3</t>
    <phoneticPr fontId="2"/>
  </si>
  <si>
    <t>ｼﾞｮｯﾀｰ ｵﾘｼﾞﾅﾙ  ｻｽﾃﾅﾌﾞﾙ ｲｴﾛｰCT ｼﾞｪﾙﾍﾟﾝ</t>
    <phoneticPr fontId="2"/>
  </si>
  <si>
    <t>30 26981 83331 1</t>
    <phoneticPr fontId="2"/>
  </si>
  <si>
    <t>ｼﾞｮｯﾀｰ ｵﾘｼﾞﾅﾙ  ｻｽﾃﾅﾌﾞﾙ ｸﾞﾘｰﾝCT ｼﾞｪﾙﾍﾟﾝ</t>
    <phoneticPr fontId="2"/>
  </si>
  <si>
    <t>30 26981 83334 2</t>
    <phoneticPr fontId="2"/>
  </si>
  <si>
    <t>ｼﾞｮｯﾀｰ ｵﾘｼﾞﾅﾙ  ｻｽﾃﾅﾌﾞﾙ ﾎﾜｲﾄCT ｼﾞｪﾙﾍﾟﾝ</t>
    <phoneticPr fontId="2"/>
  </si>
  <si>
    <t>30 26981 83297 0</t>
    <phoneticPr fontId="2"/>
  </si>
  <si>
    <t>ﾊﾟｰｶｰ ｸｲﾝｸ･ﾎﾞﾄﾙｲﾝｸ ﾌﾞﾙｰﾌﾞﾗｯｸ</t>
  </si>
  <si>
    <t>ﾊﾟｰｶｰ ｸｲﾝｸ･ﾎﾞﾄﾙｲﾝｸ ﾌﾞﾙｰ</t>
  </si>
  <si>
    <t>ﾊﾟｰｶｰ ｸｲﾝｸ･ﾐﾆﾎﾞﾄﾙｲﾝｸ ﾌﾞﾗｯｸ</t>
  </si>
  <si>
    <t>48 95151 54805 3</t>
  </si>
  <si>
    <t>ﾊﾟｰｶｰ ｸｲﾝｸ･ﾐﾆﾎﾞﾄﾙｲﾝｸ ﾌﾞﾙｰﾌﾞﾗｯｸ</t>
  </si>
  <si>
    <t>48 95151 54806 0</t>
  </si>
  <si>
    <t>ﾊﾟｰｶｰ ｸｲﾝｸ･ﾐﾆﾎﾞﾄﾙｲﾝｸ ｸﾞﾘｰﾝ</t>
  </si>
  <si>
    <t>48 95151 54807 7</t>
  </si>
  <si>
    <t>ﾊﾟｰｶｰ 5th 替芯 ﾌﾞﾗｯｸ F ﾊﾝｸﾞｾﾙ</t>
  </si>
  <si>
    <t>ﾛｰﾗｰﾎﾞｰﾙ替芯 ﾌﾞﾗｯｸ F (ﾎﾞｰﾙ径0.5mm)</t>
  </si>
  <si>
    <t>35 01179 50277 9</t>
  </si>
  <si>
    <t>ﾛｰﾗｰﾎﾞｰﾙ替芯 ﾌﾞﾗｯｸ M (ﾎﾞｰﾙ径0.7mm)</t>
  </si>
  <si>
    <t>35 01179 50278 6</t>
  </si>
  <si>
    <t>ﾛｰﾗｰﾎﾞｰﾙ替芯 ﾌﾞﾙｰ F (ﾎﾞｰﾙ径0.5mm)</t>
  </si>
  <si>
    <t>35 01179 50279 3</t>
  </si>
  <si>
    <t>ﾛｰﾗｰﾎﾞｰﾙ替芯 ﾌﾞﾙｰ M (ﾎﾞｰﾙ径0.7mm)</t>
  </si>
  <si>
    <t>35 01179 50311 0</t>
  </si>
  <si>
    <t>ﾊﾟｰｶｰ ｸｲﾝｸﾌﾛｰ ﾎﾞｰﾙﾍﾟﾝ替芯 ﾌﾞﾗｯｸ M (ﾎﾞｰﾙ径1.0mm) ﾊﾝｸﾞｾﾙ</t>
  </si>
  <si>
    <t>35 01179 50372 1</t>
  </si>
  <si>
    <t>30 26981 19151 0</t>
  </si>
  <si>
    <t>30 26981 66545 5</t>
  </si>
  <si>
    <t>ﾊﾟｰｶｰ ｼﾞｪﾙﾍﾟﾝ替芯 ﾌﾞﾗｯｸF(ﾎﾞｰﾙ径0.55mm) ﾊﾝｸﾞｾﾙ</t>
  </si>
  <si>
    <t>35 01179 50362 2</t>
  </si>
  <si>
    <t>30 26981 36231 6</t>
  </si>
  <si>
    <t>ﾊﾟｰｶｰ ｸｲﾝｸ･ｶｰﾄﾘｯｼﾞ ﾌﾞﾗｯｸ (5本入)</t>
  </si>
  <si>
    <t>ﾊﾟｰｶｰ ｸｲﾝｸ･ｶｰﾄﾘｯｼﾞ ﾌﾞﾙｰ (5本入)</t>
  </si>
  <si>
    <t>ﾊﾟｰｶｰ ｸｲﾝｸ･ｶｰﾄﾘｯｼﾞ ﾌﾞﾗｯｸ (10本入)</t>
  </si>
  <si>
    <t>35 01179 50206 9</t>
  </si>
  <si>
    <t>ｴｷｽﾊﾟｰﾄ ﾃﾞﾗｯｸｽ ﾒﾀﾘｯｸﾌﾞﾙｰCT 万年筆 F</t>
    <rPh sb="27" eb="30">
      <t>マンネンヒツ</t>
    </rPh>
    <phoneticPr fontId="71"/>
  </si>
  <si>
    <t>2187503​</t>
  </si>
  <si>
    <t>30 26981 87503 8</t>
    <phoneticPr fontId="2"/>
  </si>
  <si>
    <t>ｴｷｽﾊﾟｰﾄ ﾃﾞﾗｯｸｽ ﾒﾀﾘｯｸﾌﾞﾙｰCT ﾎﾞｰﾙﾍﾟﾝ</t>
    <phoneticPr fontId="71"/>
  </si>
  <si>
    <t>30 26981 87506 9</t>
    <phoneticPr fontId="2"/>
  </si>
  <si>
    <t>ｴｷｽﾊﾟｰﾄ ﾃﾞﾗｯｸｽ ｽﾄｰﾝｸﾞﾚｲCT 万年筆 F</t>
    <phoneticPr fontId="71"/>
  </si>
  <si>
    <t>2187505​</t>
  </si>
  <si>
    <t>30 26981 87505 2</t>
    <phoneticPr fontId="2"/>
  </si>
  <si>
    <t>ｴｷｽﾊﾟｰﾄ ﾃﾞﾗｯｸｽ ｽﾄｰﾝｸﾞﾚｲCT ﾎﾞｰﾙﾍﾟﾝ</t>
    <phoneticPr fontId="71"/>
  </si>
  <si>
    <t>30 26981 87508 3</t>
    <phoneticPr fontId="2"/>
  </si>
  <si>
    <t>ﾒﾄﾛﾎﾟﾘﾀﾝ ｴｯｾﾝｼｬﾙ ﾌﾞﾗｯｸﾌﾞﾙｰCT 万年筆 F</t>
    <rPh sb="29" eb="32">
      <t>マンネンヒツ</t>
    </rPh>
    <phoneticPr fontId="2"/>
  </si>
  <si>
    <t>30 26982 02913 3</t>
    <phoneticPr fontId="2"/>
  </si>
  <si>
    <t>ﾒﾄﾛﾎﾟﾘﾀﾝ ｴｯｾﾝｼｬﾙ ﾌﾞﾗｯｸﾌﾞﾙｰCT ﾎﾞｰﾙﾍﾟﾝ</t>
    <phoneticPr fontId="2"/>
  </si>
  <si>
    <t>30 26982 02914 0</t>
    <phoneticPr fontId="2"/>
  </si>
  <si>
    <t>ﾒﾄﾛﾎﾟﾘﾀﾝ ｴｯｾﾝｼｬﾙ ﾌﾞﾗｯｸﾎﾜｲﾄCT 万年筆 F</t>
    <rPh sb="29" eb="32">
      <t>マンネンヒツ</t>
    </rPh>
    <phoneticPr fontId="2"/>
  </si>
  <si>
    <t>30 26982 02911 9</t>
    <phoneticPr fontId="2"/>
  </si>
  <si>
    <t>ﾒﾄﾛﾎﾟﾘﾀﾝ ｴｯｾﾝｼｬﾙ ﾌﾞﾗｯｸﾎﾜｲﾄCT ﾎﾞｰﾙﾍﾟﾝ</t>
    <phoneticPr fontId="2"/>
  </si>
  <si>
    <t>30 26982 02912 6</t>
    <phoneticPr fontId="2"/>
  </si>
  <si>
    <t>ｳｫｰﾀｰﾏﾝ ﾎﾞｰﾙﾍﾟﾝ替芯 ﾌﾞﾙｰ F (ﾎﾞｰﾙ径0.8mm)</t>
    <rPh sb="15" eb="16">
      <t>カ</t>
    </rPh>
    <rPh sb="16" eb="17">
      <t>シン</t>
    </rPh>
    <rPh sb="30" eb="31">
      <t>ケイ</t>
    </rPh>
    <phoneticPr fontId="2"/>
  </si>
  <si>
    <t>ｳｫｰﾀｰﾏﾝ ﾎﾞｰﾙﾍﾟﾝ替芯 ﾌﾞﾙｰ M (ﾎﾞｰﾙ径1.0mm)</t>
    <rPh sb="15" eb="16">
      <t>カ</t>
    </rPh>
    <rPh sb="16" eb="17">
      <t>シン</t>
    </rPh>
    <rPh sb="30" eb="31">
      <t>ケイ</t>
    </rPh>
    <phoneticPr fontId="2"/>
  </si>
  <si>
    <t>ｳｫｰﾀｰﾏﾝ ｶｰﾄﾘｯｼﾞ STD23 ﾌﾞﾗｯｸ</t>
  </si>
  <si>
    <t>ｳｫｰﾀｰﾏﾝ ｶｰﾄﾘｯｼﾞ STD23 ﾐｽﾃﾘｱｽ ﾌﾞﾙｰ(ﾌﾞﾙｰﾌﾞﾗｯｸ)</t>
  </si>
  <si>
    <t>ｳｫｰﾀｰﾏﾝ ｶｰﾄﾘｯｼﾞ STD23 ｾﾚﾆﾃｨ ﾌﾞﾙｰ(ﾌﾛﾘﾀﾞﾌﾞﾙｰ)</t>
  </si>
  <si>
    <t>ｳｫｰﾀｰﾏﾝ ﾐﾆｶｰﾄﾘｯｼﾞ ｾﾚﾆﾃｨ ﾌﾞﾙｰ(ﾌﾛﾘﾀﾞﾌﾞﾙｰ)</t>
  </si>
  <si>
    <t>ｳｫｰﾀｰﾏﾝ ﾎﾞﾄﾙｲﾝｸ ﾌﾞﾗｯｸ</t>
  </si>
  <si>
    <t>ｳｫｰﾀｰﾏﾝ ﾎﾞﾄﾙｲﾝｸ ﾐｽﾃﾘｱｽ ﾌﾞﾙｰ(ﾌﾞﾙｰﾌﾞﾗｯｸ)</t>
  </si>
  <si>
    <t>ｳｫｰﾀｰﾏﾝ ﾎﾞﾄﾙｲﾝｸ ｾﾚﾆﾃｨ ﾌﾞﾙｰ(ﾌﾛﾘﾀﾞﾌﾞﾙｰ)</t>
  </si>
  <si>
    <t>ｳｫｰﾀｰﾏﾝ ﾎﾞﾄﾙｲﾝｸ ｲﾝｽﾊﾟｲｱ ﾌﾞﾙｰ(ｻｳｽｼｰﾌﾞﾙｰ)</t>
  </si>
  <si>
    <t>ｳｫｰﾀｰﾏﾝ ﾎﾞﾄﾙｲﾝｸ ｸﾞﾘｰﾝ</t>
  </si>
  <si>
    <t>ｳｫｰﾀｰﾏﾝ ﾎﾞﾄﾙｲﾝｸ ﾊﾟｰﾌﾟﾙ</t>
  </si>
  <si>
    <t>ｳｫｰﾀｰﾏﾝ ﾎﾞﾄﾙｲﾝｸ ﾚｯﾄﾞ</t>
  </si>
  <si>
    <t>ｳｫｰﾀｰﾏﾝ ｺﾝﾊﾞｰﾀｰ</t>
  </si>
  <si>
    <t>S0112881</t>
  </si>
  <si>
    <t>商品仕様
Description</t>
    <rPh sb="0" eb="2">
      <t>ショウヒン</t>
    </rPh>
    <rPh sb="2" eb="4">
      <t>シヨウ</t>
    </rPh>
    <phoneticPr fontId="64"/>
  </si>
  <si>
    <t>2024年3月発売予定</t>
    <rPh sb="4" eb="5">
      <t>ネン</t>
    </rPh>
    <rPh sb="6" eb="7">
      <t>ガツ</t>
    </rPh>
    <rPh sb="7" eb="9">
      <t>ハツバイ</t>
    </rPh>
    <rPh sb="9" eb="11">
      <t>ヨテイ</t>
    </rPh>
    <phoneticPr fontId="0"/>
  </si>
  <si>
    <t>2024年4月発売予定</t>
    <rPh sb="4" eb="5">
      <t>ネン</t>
    </rPh>
    <rPh sb="6" eb="7">
      <t>ガツ</t>
    </rPh>
    <rPh sb="7" eb="9">
      <t>ハツバイ</t>
    </rPh>
    <rPh sb="9" eb="11">
      <t>ヨテイ</t>
    </rPh>
    <phoneticPr fontId="0"/>
  </si>
  <si>
    <t>NAT0082-136</t>
  </si>
  <si>
    <t>0073228137018</t>
  </si>
  <si>
    <t>0073228137001</t>
  </si>
  <si>
    <t>0073228137032</t>
  </si>
  <si>
    <t>0073228136998</t>
  </si>
  <si>
    <t>リフィル　ボールペン スリム　黒・M字</t>
    <rPh sb="15" eb="16">
      <t>クロ</t>
    </rPh>
    <rPh sb="18" eb="19">
      <t>ジ</t>
    </rPh>
    <phoneticPr fontId="1"/>
  </si>
  <si>
    <t>リフィル　ボールペン　スリム　青・M字</t>
    <rPh sb="15" eb="16">
      <t>アオ</t>
    </rPh>
    <phoneticPr fontId="1"/>
  </si>
  <si>
    <t>カートリッジインク 黒</t>
    <rPh sb="10" eb="11">
      <t>クロ</t>
    </rPh>
    <phoneticPr fontId="64"/>
  </si>
  <si>
    <t>0073228089218</t>
  </si>
  <si>
    <t>本体価格
(税抜き）</t>
    <phoneticPr fontId="64"/>
  </si>
  <si>
    <t>本体価格
(税込）</t>
    <phoneticPr fontId="64"/>
  </si>
  <si>
    <t>AT0706-4FD</t>
    <phoneticPr fontId="64"/>
  </si>
  <si>
    <t>AT0045-74</t>
    <phoneticPr fontId="64"/>
  </si>
  <si>
    <t>ブラックラッカー　万年筆 M</t>
    <phoneticPr fontId="1"/>
  </si>
  <si>
    <t>AT0086-157FS</t>
    <phoneticPr fontId="64"/>
  </si>
  <si>
    <t>AT0085-157</t>
    <phoneticPr fontId="64"/>
  </si>
  <si>
    <t>AT0082WG-157</t>
    <phoneticPr fontId="64"/>
  </si>
  <si>
    <t>ゴールドPVD ボールペン</t>
    <phoneticPr fontId="64"/>
  </si>
  <si>
    <t>NAT0082-157</t>
    <phoneticPr fontId="64"/>
  </si>
  <si>
    <t>0073228146775</t>
    <phoneticPr fontId="64"/>
  </si>
  <si>
    <t>PEN ASSY-PVD-GPLT-CTRY</t>
    <phoneticPr fontId="64"/>
  </si>
  <si>
    <t>AT0082-14</t>
    <phoneticPr fontId="64"/>
  </si>
  <si>
    <t>AT0083-14</t>
    <phoneticPr fontId="64"/>
  </si>
  <si>
    <t>AT0755-1</t>
    <phoneticPr fontId="64"/>
  </si>
  <si>
    <t>AT0755-2</t>
    <phoneticPr fontId="64"/>
  </si>
  <si>
    <t>AT0755-3</t>
    <phoneticPr fontId="64"/>
  </si>
  <si>
    <t>AT0755-4</t>
    <phoneticPr fontId="64"/>
  </si>
  <si>
    <t>N886-41FJ</t>
    <phoneticPr fontId="64"/>
  </si>
  <si>
    <t>N886-41MJ</t>
    <phoneticPr fontId="64"/>
  </si>
  <si>
    <t>N886-45FJ</t>
    <phoneticPr fontId="64"/>
  </si>
  <si>
    <t>N886-45MJ</t>
    <phoneticPr fontId="64"/>
  </si>
  <si>
    <t>NAT0456-6MS</t>
    <phoneticPr fontId="64"/>
  </si>
  <si>
    <t>NAT0456-12MS</t>
    <phoneticPr fontId="64"/>
  </si>
  <si>
    <t>NAT0456-7MS</t>
    <phoneticPr fontId="64"/>
  </si>
  <si>
    <t>NAT0455-12</t>
    <phoneticPr fontId="64"/>
  </si>
  <si>
    <t>NAT0455-7</t>
    <phoneticPr fontId="64"/>
  </si>
  <si>
    <t>AT0742-12</t>
    <phoneticPr fontId="64"/>
  </si>
  <si>
    <t>AT0662-7</t>
    <phoneticPr fontId="64"/>
  </si>
  <si>
    <t>AT0662-2</t>
    <phoneticPr fontId="64"/>
  </si>
  <si>
    <t>AT0112-101</t>
    <phoneticPr fontId="64"/>
  </si>
  <si>
    <t>AT0112-114</t>
    <phoneticPr fontId="64"/>
  </si>
  <si>
    <t>AT0116-3MS</t>
    <phoneticPr fontId="64"/>
  </si>
  <si>
    <t>9020S-24</t>
    <phoneticPr fontId="64"/>
  </si>
  <si>
    <t>BXD ERASER-.5/.7/.9-BLK</t>
    <phoneticPr fontId="64"/>
  </si>
  <si>
    <t>BXD LEAD-.7-15PC/TUBE</t>
    <phoneticPr fontId="64"/>
  </si>
  <si>
    <t>8921</t>
    <phoneticPr fontId="64"/>
  </si>
  <si>
    <t>BXD CART-FP-BLK-CARD</t>
    <phoneticPr fontId="64"/>
  </si>
  <si>
    <t>カートリッジインク ブルーブラック</t>
    <phoneticPr fontId="64"/>
  </si>
  <si>
    <t>8924</t>
    <phoneticPr fontId="64"/>
  </si>
  <si>
    <t>0073228089249</t>
    <phoneticPr fontId="64"/>
  </si>
  <si>
    <t>BXD CART-FP-B/B-CARD</t>
    <phoneticPr fontId="64"/>
  </si>
  <si>
    <t>420220M</t>
  </si>
  <si>
    <t>3597390283771</t>
  </si>
  <si>
    <t>万年筆 14K</t>
    <rPh sb="0" eb="3">
      <t>マンネンヒツ</t>
    </rPh>
    <phoneticPr fontId="55"/>
  </si>
  <si>
    <t>シャイニー ブラック ラッカー /
 パラディウム</t>
    <phoneticPr fontId="55"/>
  </si>
  <si>
    <t>F 040512
M 040513</t>
    <phoneticPr fontId="55"/>
  </si>
  <si>
    <t>422220M</t>
  </si>
  <si>
    <t>3597390283818</t>
  </si>
  <si>
    <t>ローラーボール</t>
    <phoneticPr fontId="55"/>
  </si>
  <si>
    <t>425220M</t>
  </si>
  <si>
    <t>3597390283863</t>
  </si>
  <si>
    <t>ボールペン</t>
    <phoneticPr fontId="55"/>
  </si>
  <si>
    <t>420016M</t>
  </si>
  <si>
    <t>3597390292131</t>
  </si>
  <si>
    <t>シャイニー ブルー ラッカー /
 パラディウム</t>
  </si>
  <si>
    <t>422016M</t>
  </si>
  <si>
    <t>3597390292162</t>
  </si>
  <si>
    <t>425016M</t>
  </si>
  <si>
    <t>3597390292193</t>
  </si>
  <si>
    <t>420018M</t>
  </si>
  <si>
    <t>3597390292155</t>
  </si>
  <si>
    <t>シャイニー コーラル ラッカー /
 イエロー ゴールド</t>
  </si>
  <si>
    <t>F 040514
M 040515</t>
    <phoneticPr fontId="55"/>
  </si>
  <si>
    <t>422018M</t>
  </si>
  <si>
    <t>3597390292186</t>
  </si>
  <si>
    <t>425018M</t>
  </si>
  <si>
    <t>3597390292216</t>
  </si>
  <si>
    <t>420014M</t>
  </si>
  <si>
    <t>3597390291714</t>
  </si>
  <si>
    <t>ダイヤモンド ヘッド ギヨシェ /
 パラディウム</t>
  </si>
  <si>
    <t>422014M</t>
  </si>
  <si>
    <t>3597390291738</t>
  </si>
  <si>
    <t>425014M</t>
  </si>
  <si>
    <t>3597390291752</t>
  </si>
  <si>
    <t>420015L</t>
  </si>
  <si>
    <t>3597390291721</t>
  </si>
  <si>
    <t>ダイヤモンド ヘッド ギヨシェ /
 イエロー ゴールド</t>
  </si>
  <si>
    <t>F 040519
M 040520
B 040521</t>
    <phoneticPr fontId="55"/>
  </si>
  <si>
    <t>422015L</t>
  </si>
  <si>
    <t>3597390291745</t>
  </si>
  <si>
    <t>425015L</t>
  </si>
  <si>
    <t>3597390291769</t>
  </si>
  <si>
    <t>420220L</t>
  </si>
  <si>
    <t>3597390283801</t>
  </si>
  <si>
    <t>F 040516
M 040517
B 040518</t>
    <phoneticPr fontId="55"/>
  </si>
  <si>
    <t>422220L</t>
  </si>
  <si>
    <t>3597390283849</t>
  </si>
  <si>
    <t>425220L</t>
  </si>
  <si>
    <t>3597390283894</t>
  </si>
  <si>
    <t>420017L</t>
  </si>
  <si>
    <t>3597390292148</t>
  </si>
  <si>
    <t>シャイニー ターコイズ ラッカー /
 パラディウム</t>
  </si>
  <si>
    <t>422017L</t>
  </si>
  <si>
    <t>3597390292179</t>
  </si>
  <si>
    <t>425017L</t>
  </si>
  <si>
    <t>3597390292209</t>
  </si>
  <si>
    <t>420220XL</t>
  </si>
  <si>
    <t>3597390291813</t>
  </si>
  <si>
    <t>F 040532
M 040533
B 040534</t>
    <phoneticPr fontId="55"/>
  </si>
  <si>
    <t>422220XL</t>
  </si>
  <si>
    <t>3597390291820</t>
  </si>
  <si>
    <t>420221XL</t>
  </si>
  <si>
    <t>3597390296283</t>
  </si>
  <si>
    <t>422221XL</t>
  </si>
  <si>
    <t>3597390296306</t>
  </si>
  <si>
    <t>420011XL</t>
  </si>
  <si>
    <t>3597390296566</t>
  </si>
  <si>
    <t>シャイニー ブルー ラッカー /
 ダイアゴナル ダイヤモンド ヘッド /
 ギヨシェ アンダー ラッカー /
 パラディウム</t>
    <phoneticPr fontId="55"/>
  </si>
  <si>
    <t>422011XL</t>
  </si>
  <si>
    <t>3597390296573</t>
  </si>
  <si>
    <t>420008XL</t>
  </si>
  <si>
    <t>3597390296276</t>
  </si>
  <si>
    <t>ダイアゴナル ダイヤモンド ヘッド ギヨシェ /
 パラディウム</t>
    <phoneticPr fontId="55"/>
  </si>
  <si>
    <t>422008XL</t>
  </si>
  <si>
    <t>3597390296290</t>
  </si>
  <si>
    <t>NEW LIBERTÉ</t>
    <phoneticPr fontId="55"/>
  </si>
  <si>
    <t>460220G</t>
  </si>
  <si>
    <t>3597390284563</t>
  </si>
  <si>
    <t>462220G</t>
  </si>
  <si>
    <t>3597390284532</t>
  </si>
  <si>
    <t>465220G</t>
  </si>
  <si>
    <t>3597390284464</t>
  </si>
  <si>
    <t>465222G</t>
  </si>
  <si>
    <t>3597390284488</t>
  </si>
  <si>
    <t>シャイニー ブルー ラッカー /
 イエロー ゴールド</t>
    <phoneticPr fontId="55"/>
  </si>
  <si>
    <t>465223G</t>
  </si>
  <si>
    <t>3597390284495</t>
  </si>
  <si>
    <t>シャイニー ホワイト ラッカー /
 イエロー ゴールド</t>
    <phoneticPr fontId="55"/>
  </si>
  <si>
    <t>465225G</t>
  </si>
  <si>
    <t>3597390292254</t>
  </si>
  <si>
    <t>シャイニー ラベンダー ラッカー /
 パラディウム</t>
    <phoneticPr fontId="55"/>
  </si>
  <si>
    <t>465226G</t>
  </si>
  <si>
    <t>3597390292261</t>
  </si>
  <si>
    <t>シャイニー コーラル ラッカー /
 イエロー ゴールド</t>
    <phoneticPr fontId="55"/>
  </si>
  <si>
    <t>460221F</t>
  </si>
  <si>
    <t>3597390284587</t>
  </si>
  <si>
    <t>シャイニー ブラック ラッカー /
 イエロー ゴールド</t>
    <phoneticPr fontId="55"/>
  </si>
  <si>
    <t>462221F</t>
  </si>
  <si>
    <t>3597390284556</t>
  </si>
  <si>
    <t>465221F</t>
  </si>
  <si>
    <t>3597390284518</t>
  </si>
  <si>
    <t>460227F</t>
  </si>
  <si>
    <t>3597390292353</t>
  </si>
  <si>
    <t>シャイニー ホワイト ラッカー /
 ローズ ゴールド</t>
    <phoneticPr fontId="55"/>
  </si>
  <si>
    <t>F 040527
M 040528</t>
    <phoneticPr fontId="55"/>
  </si>
  <si>
    <t>462227F</t>
  </si>
  <si>
    <t>3597390292360</t>
  </si>
  <si>
    <t>465227F</t>
  </si>
  <si>
    <t>3597390292377</t>
  </si>
  <si>
    <t>410000L</t>
    <phoneticPr fontId="55"/>
  </si>
  <si>
    <t>3597390293855</t>
  </si>
  <si>
    <t>ライラック ラッカー /
 ファイアヘッド ギヨシェ アンダー ラッカー /
 パラディウム</t>
  </si>
  <si>
    <t>EF 040578
F 040579
M 040580
B 040581</t>
    <phoneticPr fontId="55"/>
  </si>
  <si>
    <t>412000L</t>
    <phoneticPr fontId="55"/>
  </si>
  <si>
    <t>3597390293848</t>
  </si>
  <si>
    <t>410001L</t>
    <phoneticPr fontId="55"/>
  </si>
  <si>
    <t>3597390293886</t>
  </si>
  <si>
    <t>オーシャン ブルー ラッカー /
 ファイアヘッド ギヨシェ アンダー ラッカー /
 パラディウム</t>
  </si>
  <si>
    <t>412001L</t>
    <phoneticPr fontId="55"/>
  </si>
  <si>
    <t>3597390293879</t>
  </si>
  <si>
    <t>410002L</t>
    <phoneticPr fontId="55"/>
  </si>
  <si>
    <t>3597390293916</t>
  </si>
  <si>
    <t>グラファイト ラッカー /
 ファイアヘッド ギヨシェ アンダー ラッカー /
 マット ブラック PVD</t>
  </si>
  <si>
    <t>EF-040502
F-040503
M-040504
B-040505</t>
    <phoneticPr fontId="30"/>
  </si>
  <si>
    <t>412002L</t>
    <phoneticPr fontId="55"/>
  </si>
  <si>
    <t>3597390293909</t>
  </si>
  <si>
    <t>万年筆
 ステンレス スチール
 コンバーター使用不可</t>
    <rPh sb="23" eb="25">
      <t>シヨウ</t>
    </rPh>
    <rPh sb="25" eb="27">
      <t>フカ</t>
    </rPh>
    <phoneticPr fontId="55"/>
  </si>
  <si>
    <t>ローラーボール</t>
  </si>
  <si>
    <t>ボールペン</t>
  </si>
  <si>
    <t>シャイニー ブラック ラッカー /
 クローム</t>
  </si>
  <si>
    <t>マット レッド ラッカー /
 クローム</t>
    <phoneticPr fontId="55"/>
  </si>
  <si>
    <t>マット レッド ラッカー /
 クローム</t>
  </si>
  <si>
    <t>シャイニー ネイビー ラッカー /
 クローム</t>
  </si>
  <si>
    <t>400003</t>
    <phoneticPr fontId="55"/>
  </si>
  <si>
    <t>3597390292278</t>
  </si>
  <si>
    <t>ブラック シャイニー ラッカー /
 マット ブラック PVD</t>
    <phoneticPr fontId="55"/>
  </si>
  <si>
    <t>402003</t>
    <phoneticPr fontId="55"/>
  </si>
  <si>
    <t>3597390292292</t>
  </si>
  <si>
    <t>405003</t>
    <phoneticPr fontId="55"/>
  </si>
  <si>
    <t>3597390292315</t>
  </si>
  <si>
    <t>400004</t>
    <phoneticPr fontId="55"/>
  </si>
  <si>
    <t>3597390292285</t>
  </si>
  <si>
    <t>ブラッシュド クローム /
 マット ブラック PVD</t>
    <phoneticPr fontId="55"/>
  </si>
  <si>
    <t>402004</t>
    <phoneticPr fontId="55"/>
  </si>
  <si>
    <t>3597390292308</t>
  </si>
  <si>
    <t>405004</t>
    <phoneticPr fontId="55"/>
  </si>
  <si>
    <t>3597390292322</t>
  </si>
  <si>
    <t>265001</t>
    <phoneticPr fontId="55"/>
  </si>
  <si>
    <t>3597390293770</t>
  </si>
  <si>
    <t>マット ライラック / マット ブラック PVD</t>
    <phoneticPr fontId="55"/>
  </si>
  <si>
    <t>265002</t>
    <phoneticPr fontId="55"/>
  </si>
  <si>
    <t>3597390293794</t>
  </si>
  <si>
    <t>マット オーシャン ブルー / マット ブラック PVD</t>
    <phoneticPr fontId="55"/>
  </si>
  <si>
    <t>265003</t>
    <phoneticPr fontId="55"/>
  </si>
  <si>
    <t>3597390293817</t>
  </si>
  <si>
    <t>マット グラファイト / マット ブラック PVD</t>
    <phoneticPr fontId="55"/>
  </si>
  <si>
    <t>OFFICE
 ACCESSORIES</t>
    <phoneticPr fontId="55"/>
  </si>
  <si>
    <t>007121</t>
  </si>
  <si>
    <t>3597390294227</t>
  </si>
  <si>
    <t>ペン スリーブ 1本用</t>
    <rPh sb="9" eb="11">
      <t>ホンヨウ</t>
    </rPh>
    <phoneticPr fontId="55"/>
  </si>
  <si>
    <t>ブラック グレインド カーフスキン レザー
 14.5 × 3.3 cm</t>
    <phoneticPr fontId="55"/>
  </si>
  <si>
    <t>007126</t>
  </si>
  <si>
    <t>3597390294258</t>
  </si>
  <si>
    <t>グリーン グレインド カーフスキン レザー
 14.5 × 3.3 cm</t>
    <phoneticPr fontId="55"/>
  </si>
  <si>
    <t>007122</t>
  </si>
  <si>
    <t>3597390294234</t>
  </si>
  <si>
    <t>ラベンダー グレインド カーフスキン レザー
 14.5 × 3.3 cm</t>
    <phoneticPr fontId="55"/>
  </si>
  <si>
    <t>007124</t>
  </si>
  <si>
    <t>3597390294241</t>
  </si>
  <si>
    <t>ブルー グレインド カーフスキン レザー
 14.5 × 3.3 cm</t>
    <phoneticPr fontId="55"/>
  </si>
  <si>
    <t>007127</t>
  </si>
  <si>
    <t>3597390294265</t>
  </si>
  <si>
    <t>ペン ケース 1本用</t>
    <rPh sb="8" eb="10">
      <t>ホンヨウ</t>
    </rPh>
    <phoneticPr fontId="55"/>
  </si>
  <si>
    <t>ブラック グレインド カーフスキン レザー
 17.5 × 4.5 cm</t>
    <phoneticPr fontId="55"/>
  </si>
  <si>
    <t>007128</t>
  </si>
  <si>
    <t>3597390294272</t>
  </si>
  <si>
    <t>グリーン グレインド カーフスキン レザー
 17.5 × 4.5 cm</t>
    <phoneticPr fontId="55"/>
  </si>
  <si>
    <t>007129</t>
  </si>
  <si>
    <t>3597390294289</t>
  </si>
  <si>
    <t>ラベンダー グレインド カーフスキン レザー
 17.5 × 4.5 cm</t>
    <phoneticPr fontId="55"/>
  </si>
  <si>
    <t>007130</t>
  </si>
  <si>
    <t>3597390294296</t>
  </si>
  <si>
    <t>ブルー グレインド カーフスキン レザー
 17.5 × 4.5 cm</t>
    <phoneticPr fontId="55"/>
  </si>
  <si>
    <t>007131</t>
  </si>
  <si>
    <t>3597390294302</t>
  </si>
  <si>
    <t>ペン ケース 2本用</t>
    <rPh sb="8" eb="10">
      <t>ホンヨウ</t>
    </rPh>
    <phoneticPr fontId="55"/>
  </si>
  <si>
    <t>ブラック グレインド カーフスキン レザー
 18 × 6.9 cm</t>
    <phoneticPr fontId="55"/>
  </si>
  <si>
    <t>007134</t>
  </si>
  <si>
    <t>3597390294333</t>
  </si>
  <si>
    <t>グリーン グレインド カーフスキン レザー
 18 × 6.9 cm</t>
    <phoneticPr fontId="55"/>
  </si>
  <si>
    <t>007133</t>
  </si>
  <si>
    <t>3597390294326</t>
  </si>
  <si>
    <t>ラベンダー グレインド カーフスキン レザー
 18 × 6.9 cm</t>
    <phoneticPr fontId="55"/>
  </si>
  <si>
    <t>007132</t>
  </si>
  <si>
    <t>3597390294319</t>
  </si>
  <si>
    <t>ブルー グレインド カーフスキン レザー
 18 × 6.9 cm</t>
    <phoneticPr fontId="55"/>
  </si>
  <si>
    <t>007150</t>
    <phoneticPr fontId="55"/>
  </si>
  <si>
    <t>3597390290465</t>
  </si>
  <si>
    <t>キューブ
 ペン × 24本</t>
    <rPh sb="13" eb="14">
      <t>ホン</t>
    </rPh>
    <phoneticPr fontId="55"/>
  </si>
  <si>
    <t>シダー ベニヤ &amp; マット ブラック ラッカー
 24.3 x 24.3 x 19.3 cm</t>
    <phoneticPr fontId="55"/>
  </si>
  <si>
    <t>LINE D ETERNITY MEDIUM</t>
    <phoneticPr fontId="55"/>
  </si>
  <si>
    <t>LINE D ETERNITY LARGE</t>
    <phoneticPr fontId="55"/>
  </si>
  <si>
    <t>LINE D ETERNITY XL</t>
    <phoneticPr fontId="55"/>
  </si>
  <si>
    <t>VELVET ANIMATION
 （One shot）追加生産なし</t>
    <phoneticPr fontId="55"/>
  </si>
  <si>
    <t>D-INITIAL
 （One Shot）追加生産なし</t>
    <phoneticPr fontId="55"/>
  </si>
  <si>
    <t>ACCESSORIES
 CUBE WRITING INSTRUMENTS</t>
    <phoneticPr fontId="55"/>
  </si>
  <si>
    <t>ｸﾞﾘｰﾝ
 ｵﾗﾝﾋﾟｵ / ﾃﾞﾌｨ / ﾘﾍﾞﾙﾃ / ﾈｵｸﾗｼｯｸ /
 ｸﾗｼｯｸ2 / Dﾘﾝｸ&amp;ｶﾌﾟﾘｽ / ﾌｨﾃﾞﾘｵ /
 ｴﾘﾌﾟｼｽ / ﾓﾝﾃﾞｭﾎﾟﾝ / ﾗｲﾝD /
 ｽﾄﾘｰﾑﾗｲﾝR / Dｲﾆｼｬﾙ /
 ｽｳｫｰﾄﾞ</t>
  </si>
  <si>
    <t>ﾌﾞﾙｰ M
 ｵﾗﾝﾋﾟｵ / ﾃﾞﾌｨ / ﾘﾍﾞﾙﾃ / ﾈｵｸﾗｼｯｸﾗｰｼﾞ /
 ｸﾗｼｯｸ2 / Dﾘﾝｸ&amp;ｶﾌﾟﾘｽ / ﾌｨﾃﾞﾘｵ /
 ｴﾘﾌﾟｼｽ / ﾓﾝﾊﾟﾙﾅｽ / ｷﾞｬﾂﾋﾞｰ /
 ﾓﾝﾃﾞｭﾎﾟﾝ / ﾗｲﾝD / ｽﾄﾘｰﾑﾗｲﾝR /
 Dｲﾆｼｬﾙ / ｽｳｫｰﾄﾞ</t>
  </si>
  <si>
    <t>ｲｰｼﾞｰﾌﾛｰ ﾌﾞﾙｰ M
 ﾃﾞﾌｨ / ﾘﾍﾞﾙﾃ / ﾗｲﾝD / ｽﾄﾘｰﾑﾗｲﾝR /
 Dｲﾆｼｬﾙ / ｽｳｫｰﾄﾞ</t>
    <phoneticPr fontId="30"/>
  </si>
  <si>
    <t>ｲｰｼﾞｰﾌﾛｰ ﾌﾞﾗｯｸ M
 ﾃﾞﾌｨ / ﾘﾍﾞﾙﾃ / ﾗｲﾝD / ｽﾄﾘｰﾑﾗｲﾝR /
 Dｲﾆｼｬﾙ / ｽｳｫｰﾄﾞ</t>
  </si>
  <si>
    <t>ｹﾞﾙｲﾝｸ ﾋﾟﾝｸ M
 ﾃﾞﾌｨ / ﾘﾍﾞﾙﾃ / ﾗｲﾝD / ｽﾄﾘｰﾑﾗｲﾝR /
 Dｲﾆｼｬﾙ / ｽｳｫｰﾄﾞ</t>
  </si>
  <si>
    <t>ｹﾞﾙｲﾝｸ ﾚｯﾄﾞ M
 ﾃﾞﾌｨ / ﾘﾍﾞﾙﾃ / ﾗｲﾝD / ｽﾄﾘｰﾑﾗｲﾝR /
 Dｲﾆｼｬﾙ / ｽｳｫｰﾄﾞ</t>
  </si>
  <si>
    <t>ｹﾞﾙｲﾝｸ ｸﾞﾘｰﾝ M
 ﾃﾞﾌｨ / ﾘﾍﾞﾙﾃ / ﾗｲﾝD / ｽﾄﾘｰﾑﾗｲﾝR /
 Dｲﾆｼｬﾙ / ｽｳｫｰﾄﾞ</t>
  </si>
  <si>
    <t>ｹﾞﾙｲﾝｸ ﾀｰｺｲｽﾞ M
 ﾃﾞﾌｨ / ﾘﾍﾞﾙﾃ / ﾗｲﾝD / ｽﾄﾘｰﾑﾗｲﾝR /
 Dｲﾆｼｬﾙ / ｽｳｫｰﾄﾞ</t>
  </si>
  <si>
    <t>消しｺﾞﾑ
 ﾃﾞﾌｨﾏﾙﾁﾌｧﾝｸｼｮﾝ / ﾘﾍﾞﾙﾃ / ﾗｲﾝD</t>
    <phoneticPr fontId="30"/>
  </si>
  <si>
    <t>0.7mm ﾍﾟﾝｼﾙﾒｶﾆｽﾞﾑ HB
 ﾐﾆｵﾗﾝﾋﾟｵ / ﾚﾃﾞｨ</t>
    <phoneticPr fontId="30"/>
  </si>
  <si>
    <t>消しｺﾞﾑ
 ﾐﾆｵﾗﾝﾋﾟｵ / ﾚﾃﾞｨ</t>
    <phoneticPr fontId="30"/>
  </si>
  <si>
    <t>ﾌﾞﾗｯｸ
 ｵﾗﾝﾋﾟｵ / ﾃﾞﾌｨ / ﾘﾍﾞﾙﾃ / ﾈｵｸﾗｼｯｸ /
 ｸﾗｼｯｸ2 / Dﾘﾝｸ&amp;ｶﾌﾟﾘｽ / ﾌｨﾃﾞﾘｵ /
 ｴﾘﾌﾟｼｽ / ﾓﾝﾃﾞｭﾎﾟﾝ / ﾗｲﾝD /
 ｽﾄﾘｰﾑﾗｲﾝR / Dｲﾆｼｬﾙ / ｽｳｫｰﾄﾞ</t>
    <phoneticPr fontId="3"/>
  </si>
  <si>
    <t>ﾛｲﾔﾙ ﾌﾞﾙｰ
 ｵﾗﾝﾋﾟｵ / ﾃﾞﾌｨ / ﾘﾍﾞﾙﾃ / ﾈｵｸﾗｼｯｸ /
 ｸﾗｼｯｸ2 / Dﾘﾝｸ&amp;ｶﾌﾟﾘｽ / ﾌｨﾃﾞﾘｵ /
 ｴﾘﾌﾟｼｽ / ﾓﾝﾃﾞｭﾎﾟﾝ / ﾗｲﾝD /
 ｽﾄﾘｰﾑﾗｲﾝR / Dｲﾆｼｬﾙ / ｽｳｫｰﾄﾞ</t>
    <phoneticPr fontId="3"/>
  </si>
  <si>
    <t>ﾀｰｺｲｽﾞ
 ｵﾗﾝﾋﾟｵ / ﾃﾞﾌｨ / ﾘﾍﾞﾙﾃ / ﾈｵｸﾗｼｯｸ /
 ｸﾗｼｯｸ2 / Dﾘﾝｸ&amp;ｶﾌﾟﾘｽ / ﾌｨﾃﾞﾘｵ /
 ｴﾘﾌﾟｼｽ / ﾓﾝﾃﾞｭﾎﾟﾝ / ﾗｲﾝD /
 ｽﾄﾘｰﾑﾗｲﾝR / Dｲﾆｼｬﾙ / ｽｳｫｰﾄﾞ</t>
    <phoneticPr fontId="3"/>
  </si>
  <si>
    <t>ﾌﾞﾙｰ M
 ｵﾗﾝﾋﾟｵ / ﾃﾞﾌｨ / ﾘﾍﾞﾙﾃ / ﾈｵｸﾗｼｯｸﾗｰｼﾞ / ｸﾗｼｯｸ2 / Dﾘﾝｸ&amp;ｶﾌﾟﾘｽ / ﾌｨﾃﾞﾘｵ /
 ｴﾘﾌﾟｼｽ / ﾓﾝﾊﾟﾙﾅｽ / ｷﾞｬﾂﾋﾞｰ /
 ﾓﾝﾃﾞｭﾎﾟﾝ / ﾗｲﾝD / ｽﾄﾘｰﾑﾗｲﾝR /
 Dｲﾆｼｬﾙ / ｽｳｫｰﾄﾞ</t>
    <phoneticPr fontId="3"/>
  </si>
  <si>
    <t>ﾌﾞﾗｯｸ M
 ｵﾗﾝﾋﾟｵ / ﾃﾞﾌｨ / ﾘﾍﾞﾙﾃ / ﾈｵｸﾗｼｯｸﾗｰｼﾞ / ｸﾗｼｯｸ2 / Dﾘﾝｸ&amp;ｶﾌﾟﾘｽ / ﾌｨﾃﾞﾘｵ /
 ｴﾘﾌﾟｼｽ / ﾓﾝﾊﾟﾙﾅｽ / ｷﾞｬﾂﾋﾞｰ /
 ﾓﾝﾃﾞｭﾎﾟﾝ / ﾗｲﾝD / ｽﾄﾘｰﾑﾗｲﾝR /
 Dｲﾆｼｬﾙ / ｽｳｫｰﾄﾞ</t>
    <phoneticPr fontId="3"/>
  </si>
  <si>
    <t>ﾚｯﾄﾞ
 ｵﾗﾝﾋﾟｵ / ﾃﾞﾌｨ / ﾘﾍﾞﾙﾃ / ﾈｵｸﾗｼｯｸ /
 ｸﾗｼｯｸ2 / Dﾘﾝｸ&amp;ｶﾌﾟﾘｽ / ﾌｨﾃﾞﾘｵ /
 ｴﾘﾌﾟｼｽ / ﾓﾝﾃﾞｭﾎﾟﾝ / ﾗｲﾝD /
 ｽﾄﾘｰﾑﾗｲﾝR / Dｲﾆｼｬﾙ / ｽｳｫｰﾄﾞ</t>
    <phoneticPr fontId="3"/>
  </si>
  <si>
    <t>ｵﾗﾝﾋﾟｵ / ﾃﾞﾌｨ / ﾘﾍﾞﾙﾃ / ﾈｵｸﾗｼｯｸ /
 ｸﾗｼｯｸ2 / Dﾘﾝｸ&amp;ｶﾌﾟﾘｽ / ﾌｨﾃﾞﾘｵ /
 ｴﾘﾌﾟｼｽ / ﾓﾝﾃﾞｭﾎﾟﾝ / ﾗｲﾝD /
 ｽﾄﾘｰﾑﾗｲﾝR / Dｲﾆｼｬﾙ / ｽｳｫｰﾄﾞ</t>
    <phoneticPr fontId="3"/>
  </si>
  <si>
    <t>ﾌﾞﾗｯｸ M
 ｵﾗﾝﾋﾟｵ / ﾃﾞﾌｨ / ﾘﾍﾞﾙﾃ / ﾈｵｸﾗｼｯｸﾗｰｼﾞ /
 ｸﾗｼｯｸ2 / Dﾘﾝｸ&amp;ｶﾌﾟﾘｽ / ﾌｨﾃﾞﾘｵ /
 ｴﾘﾌﾟｼｽ / ﾓﾝﾊﾟﾙﾅｽ / ｷﾞｬﾂﾋﾞｰ /
 ﾓﾝﾃﾞｭﾎﾟﾝ / ﾗｲﾝD / ｽﾄﾘｰﾑﾗｲﾝR /
 Dｲﾆｼｬﾙ / ｽｳｫｰﾄﾞ</t>
    <phoneticPr fontId="3"/>
  </si>
  <si>
    <t>KP43-02-FPF</t>
  </si>
  <si>
    <t>8050628641255</t>
  </si>
  <si>
    <t>KP43-02-FPM</t>
  </si>
  <si>
    <t>8050628641262</t>
  </si>
  <si>
    <t>ホモサピエンスロータスガーデン万年筆F</t>
  </si>
  <si>
    <t>KP15-28-FPF　</t>
  </si>
  <si>
    <t>ホモサピエンスロータスガーデン万年筆M</t>
  </si>
  <si>
    <t>KP15-28-FPM　</t>
  </si>
  <si>
    <t>KP15-29-FPF</t>
    <phoneticPr fontId="2"/>
  </si>
  <si>
    <t>KP15-29-FPM</t>
    <phoneticPr fontId="2"/>
  </si>
  <si>
    <t>KP18-13-FPF</t>
    <phoneticPr fontId="2"/>
  </si>
  <si>
    <t>8050628640807</t>
  </si>
  <si>
    <t>KP18-13-FPM</t>
  </si>
  <si>
    <t>8050628640784</t>
  </si>
  <si>
    <t>KP18-13-RB</t>
    <phoneticPr fontId="2"/>
  </si>
  <si>
    <t>8050628640746</t>
  </si>
  <si>
    <t>KP18-13-BP</t>
  </si>
  <si>
    <t>8050628640753</t>
  </si>
  <si>
    <t>KP42-01-FPF</t>
    <phoneticPr fontId="2"/>
  </si>
  <si>
    <t>8050628640845</t>
  </si>
  <si>
    <t>KP42-01-FPM</t>
    <phoneticPr fontId="2"/>
  </si>
  <si>
    <t>8050628640852</t>
  </si>
  <si>
    <t>KP42-01-BP</t>
    <phoneticPr fontId="2"/>
  </si>
  <si>
    <t>8050628640876</t>
  </si>
  <si>
    <t>KP42-02-FPF</t>
    <phoneticPr fontId="2"/>
  </si>
  <si>
    <t>8050628640913</t>
  </si>
  <si>
    <t>KP42-02-FPM</t>
    <phoneticPr fontId="2"/>
  </si>
  <si>
    <t>8050628640920</t>
  </si>
  <si>
    <t>KP42-02-BP</t>
    <phoneticPr fontId="2"/>
  </si>
  <si>
    <t>8050628640890</t>
  </si>
  <si>
    <t>KP42-03-FPF</t>
    <phoneticPr fontId="2"/>
  </si>
  <si>
    <t>8050628640968</t>
  </si>
  <si>
    <t>KP42-03-FPM</t>
    <phoneticPr fontId="2"/>
  </si>
  <si>
    <t>8050628640975</t>
  </si>
  <si>
    <t>KP42-03-BP</t>
    <phoneticPr fontId="2"/>
  </si>
  <si>
    <t>8050628640944</t>
  </si>
  <si>
    <t>ヴィーナス　パールローズ　シルバーメタル万年筆F</t>
  </si>
  <si>
    <t>78301PDA10F</t>
    <phoneticPr fontId="74"/>
  </si>
  <si>
    <t>ヴィーナス　パールローズ　シルバーメタル万年筆M</t>
  </si>
  <si>
    <t>78301PDA10M</t>
    <phoneticPr fontId="74"/>
  </si>
  <si>
    <t>レンブラントSボルドー万年筆F</t>
  </si>
  <si>
    <t xml:space="preserve">KP10-25-FPF </t>
    <phoneticPr fontId="74"/>
  </si>
  <si>
    <t>レンブラントSボルドー万年筆M</t>
  </si>
  <si>
    <t>KP10-25-FPM</t>
    <phoneticPr fontId="74"/>
  </si>
  <si>
    <t>レンブラントSボルドーローラーボール</t>
  </si>
  <si>
    <t>KP10-25-RB</t>
    <phoneticPr fontId="74"/>
  </si>
  <si>
    <t>レンブラントSボルドーボールペン</t>
  </si>
  <si>
    <t>KP10-25-BP</t>
    <phoneticPr fontId="74"/>
  </si>
  <si>
    <t>レンブラントSブルー万年筆F</t>
  </si>
  <si>
    <t>KP10-26-FPF</t>
    <phoneticPr fontId="74"/>
  </si>
  <si>
    <t>レンブラントSブルー万年筆M</t>
  </si>
  <si>
    <t>KP10-26-FPM</t>
    <phoneticPr fontId="74"/>
  </si>
  <si>
    <t>レンブラントSブルーローラーボール</t>
  </si>
  <si>
    <t xml:space="preserve">KP10-26-RB </t>
    <phoneticPr fontId="74"/>
  </si>
  <si>
    <t>レンブラントSブルーボールペン</t>
  </si>
  <si>
    <t>KP10-26-BP</t>
    <phoneticPr fontId="74"/>
  </si>
  <si>
    <t>レンブラントSブラック万年筆F</t>
  </si>
  <si>
    <t xml:space="preserve">KP10-27-FPF </t>
    <phoneticPr fontId="74"/>
  </si>
  <si>
    <t>レンブラントSブラック万年筆M</t>
  </si>
  <si>
    <t>KP10-27-FPM</t>
    <phoneticPr fontId="74"/>
  </si>
  <si>
    <t>レンブラントSブラックローラーボール</t>
  </si>
  <si>
    <t>KP10-27-RB</t>
    <phoneticPr fontId="74"/>
  </si>
  <si>
    <t>レンブラントSブラックボールペン</t>
  </si>
  <si>
    <t>KP10-27-BP</t>
    <phoneticPr fontId="74"/>
  </si>
  <si>
    <t>レンブラントSオレンジ万年筆F</t>
  </si>
  <si>
    <t>KP10-28-FPF</t>
    <phoneticPr fontId="74"/>
  </si>
  <si>
    <t>レンブラントSオレンジ万年筆M</t>
  </si>
  <si>
    <t>KP10-28-FPM</t>
    <phoneticPr fontId="74"/>
  </si>
  <si>
    <t>レンブラントSオレンジローラーボール</t>
  </si>
  <si>
    <t>KP10-28-RB</t>
    <phoneticPr fontId="74"/>
  </si>
  <si>
    <t>レンブラントSオレンジボールペン</t>
  </si>
  <si>
    <t>KP10-28-BP</t>
    <phoneticPr fontId="74"/>
  </si>
  <si>
    <t>レンブラントSラベンダー万年筆F</t>
    <phoneticPr fontId="2"/>
  </si>
  <si>
    <t xml:space="preserve">KP10-29-FPF </t>
  </si>
  <si>
    <t>レンブラントSラベンダー万年筆M</t>
    <phoneticPr fontId="2"/>
  </si>
  <si>
    <t>KP10-29-FPM</t>
  </si>
  <si>
    <t>レンブラントSラベンダーローラーボール</t>
    <phoneticPr fontId="2"/>
  </si>
  <si>
    <t>KP10-29-RB</t>
  </si>
  <si>
    <t>レンブラントSラベンダーボールペン</t>
    <phoneticPr fontId="2"/>
  </si>
  <si>
    <t>KP10-29-BP</t>
  </si>
  <si>
    <t>MIRAGE MITHOSアポロ万年筆F</t>
  </si>
  <si>
    <t>KP07-08-FPF</t>
  </si>
  <si>
    <t>MIRAGE MITHOSアポロ万年筆M</t>
  </si>
  <si>
    <t>KP07-08-FPM</t>
  </si>
  <si>
    <t>MIRAGE MITHOSアポロローラーボール</t>
  </si>
  <si>
    <t>KP07-08-RB</t>
  </si>
  <si>
    <t>MIRAGE MITHOSアポロボールペン</t>
  </si>
  <si>
    <t>KP07-08-BP</t>
  </si>
  <si>
    <t>MIRAGE MITHOSゼウス万年筆F</t>
  </si>
  <si>
    <t>KP07-09-FPF</t>
  </si>
  <si>
    <t>MIRAGE MITHOSゼウス万年筆M</t>
  </si>
  <si>
    <t>KP07-09-FPM</t>
  </si>
  <si>
    <t>MIRAGE MITHOSゼウスローラーボール</t>
  </si>
  <si>
    <t>KP07-09-RB</t>
  </si>
  <si>
    <t>MIRAGE MITHOSゼウスボールペン</t>
  </si>
  <si>
    <t>KP07-09-BP</t>
  </si>
  <si>
    <t>MIRAGE MITHOSアフロディーテ万年筆F</t>
  </si>
  <si>
    <t>KP07-14-FPF</t>
  </si>
  <si>
    <t>MIRAGE MITHOSアフロディーテ万年筆M</t>
  </si>
  <si>
    <t>KP07-14-FPM</t>
  </si>
  <si>
    <t>MIRAGE MITHOSアフロディーテローラーボール</t>
  </si>
  <si>
    <t>KP07-14-RB</t>
  </si>
  <si>
    <t>MIRAGE MITHOSアフロディーテボールペン</t>
  </si>
  <si>
    <t>KP07-14-BP</t>
  </si>
  <si>
    <t>スケルトン　ブルー 　F</t>
    <phoneticPr fontId="2"/>
  </si>
  <si>
    <t>スケルトン　ブルー 　M</t>
    <phoneticPr fontId="2"/>
  </si>
  <si>
    <t>Earth Origins　Water F</t>
    <phoneticPr fontId="2"/>
  </si>
  <si>
    <t>Earth Origins　Water M</t>
    <phoneticPr fontId="2"/>
  </si>
  <si>
    <t>Divinaｴﾚｶﾞﾝｽ WAVE F</t>
    <phoneticPr fontId="2"/>
  </si>
  <si>
    <t>Divinaｴﾚｶﾞﾝｽ WAVE M</t>
    <phoneticPr fontId="2"/>
  </si>
  <si>
    <t>Divinaｴﾚｶﾞﾝｽ WAVE　ローラーボール</t>
    <phoneticPr fontId="2"/>
  </si>
  <si>
    <t>Divinaｴﾚｶﾞﾝｽ WAVE　ボールペン</t>
    <phoneticPr fontId="2"/>
  </si>
  <si>
    <t>OPERA GOLD レッド　万年筆F</t>
    <rPh sb="15" eb="18">
      <t>マンネンヒツ</t>
    </rPh>
    <phoneticPr fontId="2"/>
  </si>
  <si>
    <t>OPERA GOLD レッド　万年筆M</t>
    <rPh sb="15" eb="18">
      <t>マンネンヒツ</t>
    </rPh>
    <phoneticPr fontId="2"/>
  </si>
  <si>
    <t>OPERA GOLD レッド　ボールペン</t>
    <phoneticPr fontId="2"/>
  </si>
  <si>
    <t>OPERA GOLD ブルー　万年筆F</t>
    <rPh sb="15" eb="18">
      <t>マンネンヒツ</t>
    </rPh>
    <phoneticPr fontId="2"/>
  </si>
  <si>
    <t>OPERA GOLD ブルー　万年筆M</t>
    <rPh sb="15" eb="18">
      <t>マンネンヒツ</t>
    </rPh>
    <phoneticPr fontId="2"/>
  </si>
  <si>
    <t>OPERA GOLD ブルー　ボールペン</t>
    <phoneticPr fontId="2"/>
  </si>
  <si>
    <t>OPERA GOLD ブラック　万年筆F</t>
    <rPh sb="16" eb="19">
      <t>マンネンヒツ</t>
    </rPh>
    <phoneticPr fontId="2"/>
  </si>
  <si>
    <t>OPERA GOLD ブラック　万年筆M</t>
    <rPh sb="16" eb="19">
      <t>マンネンヒツ</t>
    </rPh>
    <phoneticPr fontId="2"/>
  </si>
  <si>
    <t>OPERA GOLD ブラック　ボールペン</t>
    <phoneticPr fontId="2"/>
  </si>
  <si>
    <t>ヴァン　ゴッホ　花魁　ローラーボール</t>
    <phoneticPr fontId="2"/>
  </si>
  <si>
    <t>ヴァン　ゴッホ　花魁　ボールペン</t>
    <phoneticPr fontId="2"/>
  </si>
  <si>
    <t>税込価格</t>
    <rPh sb="0" eb="2">
      <t>ゼイコ</t>
    </rPh>
    <rPh sb="2" eb="4">
      <t>カカク</t>
    </rPh>
    <phoneticPr fontId="2"/>
  </si>
  <si>
    <t>ｴﾛｯｸｽ ｵﾚﾝｼﾞ 14K FP (EF)</t>
    <phoneticPr fontId="2"/>
  </si>
  <si>
    <t>4009746015787</t>
  </si>
  <si>
    <t>ｴﾛｯｸｽ ｵﾚﾝｼﾞ 14K FP (F)</t>
    <phoneticPr fontId="2"/>
  </si>
  <si>
    <t>4009746015794</t>
  </si>
  <si>
    <t>ｴﾛｯｸｽ ｵﾚﾝｼﾞ 14K FP (M)</t>
    <phoneticPr fontId="2"/>
  </si>
  <si>
    <t>4009746015800</t>
  </si>
  <si>
    <t>ｴﾛｯｸｽ ｵﾚﾝｼﾞ BP</t>
    <phoneticPr fontId="2"/>
  </si>
  <si>
    <t>4009746015879</t>
  </si>
  <si>
    <t>ｴﾛｯｸｽ ﾌﾞﾙｰ 14K FP (EF)</t>
    <phoneticPr fontId="2"/>
  </si>
  <si>
    <t>4009746016494</t>
  </si>
  <si>
    <t>ｴﾛｯｸｽ ﾌﾞﾙｰ 14K FP (F)</t>
    <phoneticPr fontId="2"/>
  </si>
  <si>
    <t>4009746016500</t>
  </si>
  <si>
    <t>ｴﾛｯｸｽ ﾌﾞﾙｰ 14K FP (M)</t>
    <phoneticPr fontId="2"/>
  </si>
  <si>
    <t>4009746016517</t>
  </si>
  <si>
    <t>ｴﾛｯｸｽ ﾌﾞﾙｰ BP</t>
    <phoneticPr fontId="2"/>
  </si>
  <si>
    <t>4009746016586</t>
  </si>
  <si>
    <t>ｴﾛｯｸｽ ﾊﾟｰﾌﾟﾙ 14K FP (EF)</t>
    <phoneticPr fontId="2"/>
  </si>
  <si>
    <t>4009746017200</t>
  </si>
  <si>
    <t>ｴﾛｯｸｽ ﾊﾟｰﾌﾟﾙ 14K FP (F)</t>
    <phoneticPr fontId="2"/>
  </si>
  <si>
    <t>4009746017217</t>
  </si>
  <si>
    <t>ｴﾛｯｸｽ ﾊﾟｰﾌﾟﾙ 14K FP (M)</t>
    <phoneticPr fontId="2"/>
  </si>
  <si>
    <t>4009746017224</t>
  </si>
  <si>
    <t>ｴﾛｯｸｽ ﾊﾟｰﾌﾟﾙ BP</t>
    <phoneticPr fontId="2"/>
  </si>
  <si>
    <t>4009746017293</t>
  </si>
  <si>
    <t>ﾜﾝﾀｯﾁ・ｽﾀｲﾗｽ・ﾂｰﾙﾍﾟﾝ ﾚｲﾝﾎﾞｰ BP</t>
    <phoneticPr fontId="2"/>
  </si>
  <si>
    <t>0080333353677</t>
  </si>
  <si>
    <t>300 ﾎﾟﾘｯｼｭﾄｸﾛｰﾑGTT FP(F)</t>
  </si>
  <si>
    <t>E0934243</t>
  </si>
  <si>
    <t>0074040005806</t>
  </si>
  <si>
    <t>300 ﾎﾟﾘｯｼｭﾄｸﾛｰﾑGTT BP</t>
  </si>
  <si>
    <t>E2934251</t>
  </si>
  <si>
    <t>0074040005783</t>
  </si>
  <si>
    <t>300 ｿﾘｯﾄﾞﾌﾞﾗｯｸGTT BP</t>
  </si>
  <si>
    <t>E2932551</t>
  </si>
  <si>
    <t>0074040542882</t>
  </si>
  <si>
    <t>300 ﾏｯﾄﾌﾞﾗｯｸ BP</t>
  </si>
  <si>
    <t>E2934351</t>
  </si>
  <si>
    <t>0074040553741</t>
  </si>
  <si>
    <t>300 ﾏｯﾄｸﾞﾘｰﾝ BP</t>
  </si>
  <si>
    <t>E2934651</t>
  </si>
  <si>
    <t>0074040553864</t>
  </si>
  <si>
    <t>300 ﾏｯﾄｸﾞﾚｰ BP</t>
  </si>
  <si>
    <t>E2934551</t>
  </si>
  <si>
    <t>0074040553826</t>
  </si>
  <si>
    <t>300 ﾌﾞﾙｰﾗｯｶｰCT FP(F)</t>
  </si>
  <si>
    <t>E0934143</t>
  </si>
  <si>
    <t>0074040005769</t>
  </si>
  <si>
    <t>300 ﾌﾞﾙｰﾗｯｶｰCT BP</t>
  </si>
  <si>
    <t>E2934151</t>
  </si>
  <si>
    <t>0074040005745</t>
  </si>
  <si>
    <t>300 ｿﾘｯﾄﾞﾌﾞﾗｯｸ BP</t>
  </si>
  <si>
    <t>E2931251</t>
  </si>
  <si>
    <t>0074040541618</t>
  </si>
  <si>
    <t>300 ﾌﾞﾗｯｸ&amp;ｸﾛｰﾑ BP</t>
  </si>
  <si>
    <t>E2931451</t>
  </si>
  <si>
    <t>0074040541786</t>
  </si>
  <si>
    <t>VFM ﾎﾟﾘｯｼｭﾄｸﾛｰﾑGTT BP</t>
  </si>
  <si>
    <t>E2942251</t>
  </si>
  <si>
    <t>0074040114591</t>
  </si>
  <si>
    <t>VFM ﾏｯﾄﾌﾞﾗｯｸ BP</t>
  </si>
  <si>
    <t>E2940551</t>
  </si>
  <si>
    <t>0074040113259</t>
  </si>
  <si>
    <t>VFM ｽﾘｰｸｼﾙﾊﾞｰ BP</t>
  </si>
  <si>
    <t>E2940051</t>
  </si>
  <si>
    <t>0074040113112</t>
  </si>
  <si>
    <t>VFM ﾈｵﾝﾌﾞﾙｰ BP</t>
  </si>
  <si>
    <t>E2940151</t>
  </si>
  <si>
    <t>0074040113136</t>
  </si>
  <si>
    <t>VFM ﾗﾃﾞｨｶﾙﾚｯﾄﾞ BP</t>
  </si>
  <si>
    <t>E2940351</t>
  </si>
  <si>
    <t>0074040113174</t>
  </si>
  <si>
    <t>100 ｸﾞﾛｽﾌﾞﾗｯｸGTT FP(F)</t>
  </si>
  <si>
    <t>E0932243</t>
  </si>
  <si>
    <t>0074040015379</t>
  </si>
  <si>
    <t>100 ｸﾞﾛｽﾌﾞﾗｯｸGTT BP</t>
  </si>
  <si>
    <t>E2932251</t>
  </si>
  <si>
    <t>0074040015423</t>
  </si>
  <si>
    <t>100 ﾎﾟﾘｯｼｭﾄｸﾛｰﾑGTT BP</t>
  </si>
  <si>
    <t>E2934051</t>
  </si>
  <si>
    <t>0074040005974</t>
  </si>
  <si>
    <t>100 ﾌﾞﾗｯｼｭﾄｸﾛｰﾑ FP(F)</t>
  </si>
  <si>
    <t>E0930643</t>
  </si>
  <si>
    <t>0074040004021</t>
  </si>
  <si>
    <t>100 ﾌﾞﾗｯｼｭﾄｸﾛｰﾑ BP</t>
  </si>
  <si>
    <t>E2930651</t>
  </si>
  <si>
    <t>0074040543025</t>
  </si>
  <si>
    <t>100 ﾏｯﾄﾌﾞﾗｯｸCT FP(F)</t>
  </si>
  <si>
    <t>E0931743</t>
  </si>
  <si>
    <t>0074040004182</t>
  </si>
  <si>
    <t>100 ﾏｯﾄﾌﾞﾗｯｸCT BP</t>
  </si>
  <si>
    <t>E2931751</t>
  </si>
  <si>
    <t>0074040112320</t>
  </si>
  <si>
    <t>100 ﾌﾞﾙｰﾗｯｶｰCT BP</t>
  </si>
  <si>
    <t>E2933951</t>
  </si>
  <si>
    <t>0074040005943</t>
  </si>
  <si>
    <t>100 ﾌﾞﾗｯｸﾗｯｶｰCT BP</t>
  </si>
  <si>
    <t>E2933851</t>
  </si>
  <si>
    <t>0074040005912</t>
  </si>
  <si>
    <t>100 ﾌﾞﾗｯｸ&amp;ｸﾛｰﾑ BP</t>
  </si>
  <si>
    <t>E2931351</t>
  </si>
  <si>
    <t>0074040541694</t>
  </si>
  <si>
    <t>ｾﾝﾁﾈﾙ ﾌﾟﾗｽﾁｯｸﾌﾞﾗｯｸ BP</t>
  </si>
  <si>
    <t>E23211151</t>
  </si>
  <si>
    <t>0074040955507</t>
  </si>
  <si>
    <t>ｾﾝﾁﾈﾙ ﾌﾟﾗｽﾁｯｸﾌﾞﾙｰ BP</t>
  </si>
  <si>
    <t>E23217351</t>
  </si>
  <si>
    <t>0074040955538</t>
  </si>
  <si>
    <t>ｾﾝﾁﾈﾙ ﾊﾞｰｶﾞﾝﾃﾞｨ BP</t>
  </si>
  <si>
    <t>E23217251</t>
  </si>
  <si>
    <t>0074040177251</t>
  </si>
  <si>
    <t>ｾﾝﾁﾈﾙ ﾀﾞｰｸｸﾞﾘｰﾝ BP</t>
  </si>
  <si>
    <t>E23215151</t>
  </si>
  <si>
    <t>0074040955514</t>
  </si>
  <si>
    <t>ｾﾝﾁﾈﾙ ｺｰﾋｰﾌﾞﾗｳﾝ  BP</t>
  </si>
  <si>
    <t>E23212551</t>
  </si>
  <si>
    <t>0808887035760</t>
  </si>
  <si>
    <t>ﾎﾞｰﾙﾍﾟﾝ替芯  (Kﾀｲﾌﾟ) 黒 F</t>
  </si>
  <si>
    <t>99334</t>
  </si>
  <si>
    <t>0074040993349</t>
  </si>
  <si>
    <t>ﾎﾞｰﾙﾍﾟﾝ替芯  (Kﾀｲﾌﾟ) 黒 M</t>
  </si>
  <si>
    <t>99335</t>
  </si>
  <si>
    <t>0074040993356</t>
  </si>
  <si>
    <t>ﾎﾞｰﾙﾍﾟﾝ替芯  (Kﾀｲﾌﾟ) 青 F</t>
  </si>
  <si>
    <t>99324</t>
  </si>
  <si>
    <t>0074040993240</t>
  </si>
  <si>
    <t>ﾎﾞｰﾙﾍﾟﾝ替芯  (Kﾀｲﾌﾟ) 青 M</t>
  </si>
  <si>
    <t>99325</t>
  </si>
  <si>
    <t>0074040993257</t>
  </si>
  <si>
    <t>ﾎﾞｰﾙﾍﾟﾝ替芯  (Tﾀｲﾌﾟ) 黒 M</t>
  </si>
  <si>
    <t>99337</t>
  </si>
  <si>
    <t>0074040993370</t>
  </si>
  <si>
    <t>ﾎﾞｰﾙﾍﾟﾝ替芯  (Tﾀｲﾌﾟ) 青 M</t>
  </si>
  <si>
    <t>99327</t>
  </si>
  <si>
    <t>0074040993271</t>
  </si>
  <si>
    <t>ﾛｰﾗｰﾎﾞｰﾙ替芯 (ｸﾗｼｯｸ）黒 M</t>
  </si>
  <si>
    <t>97335</t>
  </si>
  <si>
    <t>0074040973358</t>
  </si>
  <si>
    <t>ﾛｰﾗｰﾎﾞｰﾙ替芯 (ｸﾗｼｯｸ）青 M</t>
  </si>
  <si>
    <t>97325</t>
  </si>
  <si>
    <t>0074040973259</t>
  </si>
  <si>
    <t>ﾛｰﾗｰﾎﾞｰﾙ替芯 (ｽﾘﾑ）黒 M</t>
  </si>
  <si>
    <t>97535</t>
  </si>
  <si>
    <t>0074040975352</t>
  </si>
  <si>
    <t>ﾛｰﾗｰﾎﾞｰﾙ替芯 (ｽﾘﾑ）青 M</t>
  </si>
  <si>
    <t>97525</t>
  </si>
  <si>
    <t>0074040975253</t>
  </si>
  <si>
    <t>ｺﾝﾊﾞｰﾀｰ</t>
  </si>
  <si>
    <t>96700</t>
  </si>
  <si>
    <t>0074040967005</t>
  </si>
  <si>
    <t>ｶｰﾄﾘｯｼﾞｲﾝｸ  黒</t>
  </si>
  <si>
    <t>96330</t>
  </si>
  <si>
    <t>0074040963304</t>
  </si>
  <si>
    <t>ｶｰﾄﾘｯｼﾞｲﾝｸ  青</t>
  </si>
  <si>
    <t>96320</t>
  </si>
  <si>
    <t>0074040963205</t>
  </si>
  <si>
    <t>ﾎﾞﾄﾙｲﾝｸ 黒</t>
  </si>
  <si>
    <t>94231</t>
  </si>
  <si>
    <t>0074040942316</t>
  </si>
  <si>
    <t>ﾎﾞﾄﾙｲﾝｸ 青</t>
  </si>
  <si>
    <t>94221</t>
  </si>
  <si>
    <t>0074040942217</t>
  </si>
  <si>
    <t>ﾎﾞﾄﾙｲﾝｸ ﾌﾞﾙｰﾌﾞﾗｯｸ</t>
  </si>
  <si>
    <t>94211</t>
  </si>
  <si>
    <t>0074040942118</t>
  </si>
  <si>
    <t>CHCL ｸﾘｯﾌﾟ (ｸﾛｰﾑ)</t>
    <phoneticPr fontId="2"/>
  </si>
  <si>
    <t>0747609996005</t>
    <phoneticPr fontId="2"/>
  </si>
  <si>
    <t>BCL ｸﾘｯﾌﾟ (ﾌﾞﾗｯｸ)</t>
    <phoneticPr fontId="2"/>
  </si>
  <si>
    <t>0747609996012</t>
    <phoneticPr fontId="2"/>
  </si>
  <si>
    <t>GCL ｸﾘｯﾌﾟ (ｺﾞｰﾙﾄﾞ)</t>
    <phoneticPr fontId="2"/>
  </si>
  <si>
    <t>0747609996029</t>
    <phoneticPr fontId="2"/>
  </si>
  <si>
    <t>EF400-BTN ﾌﾞﾗｯｸﾁﾀﾝ BP</t>
    <phoneticPr fontId="2"/>
  </si>
  <si>
    <t>0747609844047</t>
    <phoneticPr fontId="2"/>
  </si>
  <si>
    <t>EF-400 ｸﾛｰﾑ BP</t>
    <phoneticPr fontId="2"/>
  </si>
  <si>
    <t>0747609841145</t>
    <phoneticPr fontId="2"/>
  </si>
  <si>
    <t>EF-400B ﾌﾞﾗｯｸ BP</t>
    <phoneticPr fontId="2"/>
  </si>
  <si>
    <t>0747609844443</t>
    <phoneticPr fontId="2"/>
  </si>
  <si>
    <t>EF-400G ｺﾞｰﾙﾄﾞ BP</t>
    <phoneticPr fontId="2"/>
  </si>
  <si>
    <t>0747609843088</t>
    <phoneticPr fontId="2"/>
  </si>
  <si>
    <t>AF-600 ｱﾒﾘｶﾝﾌﾗｯｸﾞ BP</t>
    <phoneticPr fontId="2"/>
  </si>
  <si>
    <t>0747609841251</t>
    <phoneticPr fontId="2"/>
  </si>
  <si>
    <t>SH-600 ｽﾍﾟｰｽｼｬﾄﾙ BP</t>
    <phoneticPr fontId="2"/>
  </si>
  <si>
    <t>0747609841244</t>
    <phoneticPr fontId="2"/>
  </si>
  <si>
    <t>SH-600B ｽﾍﾟｰｽｼｬﾄﾙ BP</t>
    <phoneticPr fontId="2"/>
  </si>
  <si>
    <t>0747609844245</t>
    <phoneticPr fontId="2"/>
  </si>
  <si>
    <t>400TS ﾄｩﾙｰﾃｨﾝﾊﾞｰ ｶﾓﾌﾗｰｼﾞｭ BP</t>
    <phoneticPr fontId="2"/>
  </si>
  <si>
    <t>0747609742114</t>
  </si>
  <si>
    <t>400E-220-AXM ｱｸｼｵﾑｽﾍﾟｰｽﾓﾃﾞﾙ ｴﾘｰﾄﾈｲﾋﾞｰ BP</t>
    <phoneticPr fontId="2"/>
  </si>
  <si>
    <t>0747609005189</t>
  </si>
  <si>
    <t>400H-319 ﾌﾞﾗｯｸﾁｪﾘｰ BP</t>
    <phoneticPr fontId="2"/>
  </si>
  <si>
    <t>0747609004212</t>
  </si>
  <si>
    <t>400H-237 ﾀﾝｸﾞｽﾃﾝ BP</t>
    <phoneticPr fontId="2"/>
  </si>
  <si>
    <t>0747609003772</t>
  </si>
  <si>
    <t>400E-220 ｴﾘｰﾄﾈｲﾋﾞｰ BP</t>
    <phoneticPr fontId="2"/>
  </si>
  <si>
    <t>0747609004939</t>
  </si>
  <si>
    <t>400RB ﾚｲﾝﾎﾞｰ BP</t>
    <phoneticPr fontId="2"/>
  </si>
  <si>
    <t>0747609842449</t>
    <phoneticPr fontId="2"/>
  </si>
  <si>
    <t>400BB ﾌﾞﾙｰﾍﾞﾘｰ BP</t>
    <phoneticPr fontId="2"/>
  </si>
  <si>
    <t>0747609842609</t>
  </si>
  <si>
    <t>400FF ﾌｭｰｼｬﾌﾙｰﾘｰ BP</t>
    <phoneticPr fontId="2"/>
  </si>
  <si>
    <t>0747609842562</t>
  </si>
  <si>
    <t>400LG ﾗｲﾑｸﾞﾘｰﾝ BP</t>
    <phoneticPr fontId="2"/>
  </si>
  <si>
    <t>0747609842630</t>
  </si>
  <si>
    <t>400PP ﾊﾟｰﾌﾟﾙﾊﾟｯｼｮﾝ BP</t>
    <phoneticPr fontId="2"/>
  </si>
  <si>
    <t>0747609842685</t>
  </si>
  <si>
    <t>400B-ART ｱﾙﾃﾐｽ BP</t>
    <phoneticPr fontId="2"/>
  </si>
  <si>
    <t>0747609001815</t>
  </si>
  <si>
    <t>400 WCCL ｸﾛｰﾑ BP</t>
    <phoneticPr fontId="2"/>
  </si>
  <si>
    <t>0747609780000</t>
    <phoneticPr fontId="2"/>
  </si>
  <si>
    <t>400B WCBCL ﾌﾞﾗｯｸ BP</t>
    <phoneticPr fontId="2"/>
  </si>
  <si>
    <t>0747609780017</t>
    <phoneticPr fontId="2"/>
  </si>
  <si>
    <t>375 BP</t>
    <phoneticPr fontId="2"/>
  </si>
  <si>
    <t>0747609790009</t>
    <phoneticPr fontId="2"/>
  </si>
  <si>
    <t>338 BP</t>
    <phoneticPr fontId="2"/>
  </si>
  <si>
    <t>0747609791006</t>
    <phoneticPr fontId="2"/>
  </si>
  <si>
    <t>AG7-BTN-AXM ｱｸｼｵﾑｽﾍﾟｰｽﾓﾃﾞﾙ ﾌﾞﾗｯｸﾁﾀﾝ BP</t>
    <phoneticPr fontId="2"/>
  </si>
  <si>
    <t>0747609005158</t>
  </si>
  <si>
    <t>AG-7 BTN ﾌﾞﾗｯｸﾁﾀﾝ BP</t>
    <phoneticPr fontId="2"/>
  </si>
  <si>
    <t>0747609960006</t>
    <phoneticPr fontId="2"/>
  </si>
  <si>
    <t>AG-7 ｸﾛｰﾑ BP</t>
    <phoneticPr fontId="2"/>
  </si>
  <si>
    <t>0747609871135</t>
    <phoneticPr fontId="2"/>
  </si>
  <si>
    <t>CH4SH ｽﾍﾟｰｽｼｬﾄﾙ ｸﾛｰﾑ BP</t>
    <phoneticPr fontId="2"/>
  </si>
  <si>
    <t>0747609831153</t>
    <phoneticPr fontId="2"/>
  </si>
  <si>
    <t>CH-4 ｸﾛｰﾑ BP</t>
    <phoneticPr fontId="2"/>
  </si>
  <si>
    <t>0747609831146</t>
    <phoneticPr fontId="2"/>
  </si>
  <si>
    <t>CH4BC ﾌﾞﾗｯｸ BP</t>
    <phoneticPr fontId="2"/>
  </si>
  <si>
    <t>0747609122428</t>
  </si>
  <si>
    <t>B-4 黒格子 BP</t>
    <rPh sb="4" eb="5">
      <t>クロ</t>
    </rPh>
    <rPh sb="5" eb="7">
      <t>コウシ</t>
    </rPh>
    <phoneticPr fontId="2"/>
  </si>
  <si>
    <t>0747609831443</t>
    <phoneticPr fontId="2"/>
  </si>
  <si>
    <t>ZGMB ｾﾞﾛｸﾞﾗﾋﾞﾃｨ ｵｰﾙﾌﾞﾗｯｸ BP</t>
    <phoneticPr fontId="2"/>
  </si>
  <si>
    <t>0747609642476</t>
  </si>
  <si>
    <t>ZG ｾﾞﾛｸﾞﾗﾋﾞﾃｨ ﾌﾞﾗｯｸ BP</t>
    <phoneticPr fontId="2"/>
  </si>
  <si>
    <t>0747609642445</t>
    <phoneticPr fontId="2"/>
  </si>
  <si>
    <t>M4B-ART ｱﾙﾃﾐｽ ﾏｯﾄﾌﾞﾗｯｸ BP</t>
    <phoneticPr fontId="2"/>
  </si>
  <si>
    <t>0747609001808</t>
  </si>
  <si>
    <t>775-W-ART ｱﾙﾃﾐｽ ﾎﾜｲﾄ BP</t>
    <phoneticPr fontId="2"/>
  </si>
  <si>
    <t>0747609001792</t>
  </si>
  <si>
    <t>S251 BP</t>
    <phoneticPr fontId="2"/>
  </si>
  <si>
    <t>0747609510010</t>
    <phoneticPr fontId="2"/>
  </si>
  <si>
    <t>S-294 ｽﾍﾟｰｽｼｬﾄﾙ BP</t>
    <phoneticPr fontId="2"/>
  </si>
  <si>
    <t>0747609514018</t>
    <phoneticPr fontId="2"/>
  </si>
  <si>
    <t>M4CSH ｽﾍﾟｰｽｼｬﾄﾙ ｸﾛｰﾑ BP</t>
    <phoneticPr fontId="2"/>
  </si>
  <si>
    <t>0747609851267</t>
    <phoneticPr fontId="2"/>
  </si>
  <si>
    <t>M4TS ﾄｩﾙｰﾃｨﾝﾊﾞｰ ｶﾓﾌﾗｰｼﾞｭ BP</t>
    <phoneticPr fontId="2"/>
  </si>
  <si>
    <t>0747609846119</t>
  </si>
  <si>
    <t>M4G ｺﾞｰﾙﾄﾞ BP</t>
    <phoneticPr fontId="2"/>
  </si>
  <si>
    <t>0747609857344</t>
    <phoneticPr fontId="2"/>
  </si>
  <si>
    <t>M4C ｸﾛｰﾑ BP</t>
    <phoneticPr fontId="2"/>
  </si>
  <si>
    <t>0747609851243</t>
    <phoneticPr fontId="2"/>
  </si>
  <si>
    <t>M4BLCT ﾌﾞﾙｰ BP</t>
    <phoneticPr fontId="2"/>
  </si>
  <si>
    <t>0747609820126</t>
    <phoneticPr fontId="2"/>
  </si>
  <si>
    <t>M4PKCT ﾋﾟﾝｸ BP</t>
    <phoneticPr fontId="2"/>
  </si>
  <si>
    <t>0747609820140</t>
    <phoneticPr fontId="2"/>
  </si>
  <si>
    <t xml:space="preserve">ｲﾝﾌｨﾆｳﾑﾍﾟﾝ INFG-4 ｺﾞｰﾙﾄﾞ </t>
    <phoneticPr fontId="2"/>
  </si>
  <si>
    <t>0747609203578</t>
    <phoneticPr fontId="2"/>
  </si>
  <si>
    <t>ｲﾝﾌｨﾆｳﾑﾍﾟﾝ INFCH-4 ｸﾛｰﾑ</t>
    <phoneticPr fontId="2"/>
  </si>
  <si>
    <t>0747609203431</t>
    <phoneticPr fontId="2"/>
  </si>
  <si>
    <t>CLUTCH ｸﾗｯﾁ BP</t>
    <phoneticPr fontId="2"/>
  </si>
  <si>
    <t>0747609960136</t>
    <phoneticPr fontId="2"/>
  </si>
  <si>
    <t>BP/B ﾊﾞｯｸﾊﾟｯｶｰ ﾌﾞﾗｯｸ BP</t>
    <phoneticPr fontId="2"/>
  </si>
  <si>
    <t>0747609950366</t>
    <phoneticPr fontId="2"/>
  </si>
  <si>
    <t>BP/O ﾊﾞｯｸﾊﾟｯｶｰ ｵﾚﾝｼﾞ BP</t>
    <phoneticPr fontId="2"/>
  </si>
  <si>
    <t>0747609950335</t>
    <phoneticPr fontId="2"/>
  </si>
  <si>
    <t>BP/BL ﾊﾞｯｸﾊﾟｯｶｰ ﾌﾞﾙｰ BP</t>
    <phoneticPr fontId="2"/>
  </si>
  <si>
    <t>0747609950359</t>
    <phoneticPr fontId="2"/>
  </si>
  <si>
    <t>BP ﾊﾞｯｸﾊﾟｯｶｰ ｼﾙﾊﾞｰ BP</t>
    <phoneticPr fontId="2"/>
  </si>
  <si>
    <t>0747609950328</t>
    <phoneticPr fontId="2"/>
  </si>
  <si>
    <t>ECL/WBL-NASAW ｴｸﾘﾌﾟｽ NASA</t>
    <phoneticPr fontId="2"/>
  </si>
  <si>
    <t>0747609004571</t>
  </si>
  <si>
    <t xml:space="preserve">WH400 </t>
    <phoneticPr fontId="2"/>
  </si>
  <si>
    <t>4938540111183</t>
    <phoneticPr fontId="2"/>
  </si>
  <si>
    <t>名刺入れのみ</t>
    <rPh sb="0" eb="3">
      <t>メイシイ</t>
    </rPh>
    <phoneticPr fontId="2"/>
  </si>
  <si>
    <t>4938540111206</t>
  </si>
  <si>
    <t>BP芯 ﾌﾞﾗｯｸF</t>
    <rPh sb="2" eb="3">
      <t>シン</t>
    </rPh>
    <phoneticPr fontId="2"/>
  </si>
  <si>
    <t>0747609111415</t>
    <phoneticPr fontId="2"/>
  </si>
  <si>
    <t>BP芯 ﾌﾞﾗｯｸM</t>
    <rPh sb="2" eb="3">
      <t>シン</t>
    </rPh>
    <phoneticPr fontId="2"/>
  </si>
  <si>
    <t>0747609112412</t>
    <phoneticPr fontId="2"/>
  </si>
  <si>
    <t>BP芯 ﾌﾞﾗｯｸB</t>
    <rPh sb="2" eb="3">
      <t>シン</t>
    </rPh>
    <phoneticPr fontId="2"/>
  </si>
  <si>
    <t>0747609113419</t>
    <phoneticPr fontId="2"/>
  </si>
  <si>
    <t>BP芯 ﾌﾞﾙｰF</t>
    <rPh sb="2" eb="3">
      <t>シン</t>
    </rPh>
    <phoneticPr fontId="2"/>
  </si>
  <si>
    <t>0747609111118</t>
    <phoneticPr fontId="2"/>
  </si>
  <si>
    <t>BP芯 ﾌﾞﾙｰM</t>
    <rPh sb="2" eb="3">
      <t>シン</t>
    </rPh>
    <phoneticPr fontId="2"/>
  </si>
  <si>
    <t>0747609112115</t>
    <phoneticPr fontId="2"/>
  </si>
  <si>
    <t>BP芯 ﾌﾞﾙｰB</t>
    <rPh sb="2" eb="3">
      <t>シン</t>
    </rPh>
    <phoneticPr fontId="2"/>
  </si>
  <si>
    <t>0747609113112</t>
    <phoneticPr fontId="2"/>
  </si>
  <si>
    <t>BP芯 ﾚｯﾄﾞF</t>
    <rPh sb="2" eb="3">
      <t>シン</t>
    </rPh>
    <phoneticPr fontId="2"/>
  </si>
  <si>
    <t>0747609111217</t>
    <phoneticPr fontId="2"/>
  </si>
  <si>
    <t>BP芯 ﾚｯﾄﾞM</t>
    <rPh sb="2" eb="3">
      <t>シン</t>
    </rPh>
    <phoneticPr fontId="2"/>
  </si>
  <si>
    <t>0747609112214</t>
    <phoneticPr fontId="2"/>
  </si>
  <si>
    <t>BP芯 ｸﾞﾘｰﾝF</t>
    <rPh sb="2" eb="3">
      <t>シン</t>
    </rPh>
    <phoneticPr fontId="2"/>
  </si>
  <si>
    <t>0747609111316</t>
    <phoneticPr fontId="2"/>
  </si>
  <si>
    <t>BP芯 ﾀｰｺｲｽﾞM</t>
    <rPh sb="2" eb="3">
      <t>シン</t>
    </rPh>
    <phoneticPr fontId="2"/>
  </si>
  <si>
    <t>0747609111934</t>
    <phoneticPr fontId="2"/>
  </si>
  <si>
    <t>BP芯 ｼﾙﾊﾞｰM</t>
    <rPh sb="2" eb="3">
      <t>シン</t>
    </rPh>
    <phoneticPr fontId="2"/>
  </si>
  <si>
    <t>0747609112610</t>
    <phoneticPr fontId="2"/>
  </si>
  <si>
    <t>新本体価格</t>
    <rPh sb="0" eb="1">
      <t>シン</t>
    </rPh>
    <rPh sb="1" eb="5">
      <t>ホンタイカカク</t>
    </rPh>
    <phoneticPr fontId="30"/>
  </si>
  <si>
    <t>限定品  ル・ヴィニ  ボールペン</t>
    <rPh sb="0" eb="3">
      <t>ゲンテイヒン</t>
    </rPh>
    <phoneticPr fontId="30"/>
  </si>
  <si>
    <t>バリアス　ラブレーサー　万年筆 EF</t>
    <rPh sb="12" eb="15">
      <t>ﾏﾝﾈﾝﾋﾂ</t>
    </rPh>
    <phoneticPr fontId="66" type="noConversion"/>
  </si>
  <si>
    <t>バリアス　ラブレーサー　万年筆 F</t>
    <rPh sb="12" eb="15">
      <t>ﾏﾝﾈﾝﾋﾂ</t>
    </rPh>
    <phoneticPr fontId="66" type="noConversion"/>
  </si>
  <si>
    <t>レマン　ブルマリン　万年筆　M</t>
  </si>
  <si>
    <t>4799-169</t>
  </si>
  <si>
    <t>レマン　ブルマリン　万年筆　EF</t>
    <phoneticPr fontId="64"/>
  </si>
  <si>
    <t>4799-149</t>
    <phoneticPr fontId="64"/>
  </si>
  <si>
    <t>レマン　ブルマリン　万年筆　F</t>
  </si>
  <si>
    <t>4799-159</t>
  </si>
  <si>
    <t>レマン　ブルマリン　万年筆　B</t>
  </si>
  <si>
    <t>4799-179</t>
  </si>
  <si>
    <t>レマン　ブルマリン　ローラーボール</t>
  </si>
  <si>
    <t>4779-169</t>
  </si>
  <si>
    <t>レマン　ブルマリン　ボールペン</t>
  </si>
  <si>
    <t>4789-169</t>
  </si>
  <si>
    <t>レマン　ルージュカーマイン　万年筆　EF</t>
    <rPh sb="14" eb="17">
      <t>ﾏﾝﾈﾝﾋﾂ</t>
    </rPh>
    <phoneticPr fontId="66" type="noConversion"/>
  </si>
  <si>
    <t>4799-560</t>
    <phoneticPr fontId="64"/>
  </si>
  <si>
    <t>レマン　ナイト　アニバーサリーエディション　万年筆　EF</t>
    <rPh sb="22" eb="25">
      <t>ﾏﾝﾈﾝﾋﾂ</t>
    </rPh>
    <phoneticPr fontId="66" type="noConversion"/>
  </si>
  <si>
    <t>4799-999</t>
    <phoneticPr fontId="64"/>
  </si>
  <si>
    <t>レマン　ナイト　アニバーサリーエディション　ローラーボール</t>
    <phoneticPr fontId="76"/>
  </si>
  <si>
    <t>4779-019</t>
    <phoneticPr fontId="76"/>
  </si>
  <si>
    <t>7630002339520</t>
  </si>
  <si>
    <t>レマン　グランブルー　万年筆　EF</t>
    <rPh sb="11" eb="14">
      <t>ﾏﾝﾈﾝﾋﾂ</t>
    </rPh>
    <phoneticPr fontId="66" type="noConversion"/>
  </si>
  <si>
    <t>4799-148</t>
    <phoneticPr fontId="64"/>
  </si>
  <si>
    <t>レマン　グランブルー　ローラーボール</t>
    <phoneticPr fontId="76"/>
  </si>
  <si>
    <t>4779-168</t>
    <phoneticPr fontId="76"/>
  </si>
  <si>
    <t>7630002334419</t>
  </si>
  <si>
    <t>レマン　キャビア　万年筆　EF</t>
    <rPh sb="9" eb="12">
      <t>ﾏﾝﾈﾝﾋﾂ</t>
    </rPh>
    <phoneticPr fontId="66" type="noConversion"/>
  </si>
  <si>
    <t>4799-477</t>
    <phoneticPr fontId="64"/>
  </si>
  <si>
    <t>レマン　キャビア　ローラーボール</t>
    <phoneticPr fontId="76"/>
  </si>
  <si>
    <t>4779-497</t>
    <phoneticPr fontId="76"/>
  </si>
  <si>
    <t>7630002329385</t>
  </si>
  <si>
    <t>レマン　バイカラー　ブラック　万年筆 EF</t>
    <rPh sb="15" eb="18">
      <t>ﾏﾝﾈﾝﾋﾂ</t>
    </rPh>
    <phoneticPr fontId="66" type="noConversion"/>
  </si>
  <si>
    <t>4799-269</t>
    <phoneticPr fontId="64"/>
  </si>
  <si>
    <t>レマン　バイカラー　ローラーボール</t>
    <phoneticPr fontId="76"/>
  </si>
  <si>
    <t>4779-289</t>
    <phoneticPr fontId="76"/>
  </si>
  <si>
    <t>7610186820946</t>
  </si>
  <si>
    <t>レマン　エボニー ブラック　万年筆　EF</t>
    <rPh sb="14" eb="17">
      <t>ﾏﾝﾈﾝﾋﾂ</t>
    </rPh>
    <phoneticPr fontId="66" type="noConversion"/>
  </si>
  <si>
    <t>4799-762</t>
    <phoneticPr fontId="64"/>
  </si>
  <si>
    <t>レマン　エボニー ブラック　　ローラーボール</t>
    <phoneticPr fontId="76"/>
  </si>
  <si>
    <t>4779-782</t>
    <phoneticPr fontId="76"/>
  </si>
  <si>
    <t>7610186820571</t>
  </si>
  <si>
    <t>レマン　スカーレットレッド　万年筆　EF</t>
    <rPh sb="14" eb="17">
      <t>ﾏﾝﾈﾝﾋﾂ</t>
    </rPh>
    <phoneticPr fontId="66" type="noConversion"/>
  </si>
  <si>
    <t>4799-750</t>
    <phoneticPr fontId="64"/>
  </si>
  <si>
    <t>レマン　スカーレットレッド　ローラーボール</t>
    <phoneticPr fontId="76"/>
  </si>
  <si>
    <t>4779-770</t>
    <phoneticPr fontId="76"/>
  </si>
  <si>
    <t>7630002326971</t>
  </si>
  <si>
    <t>レマン　マット ブラック　万年筆 EF</t>
    <rPh sb="13" eb="16">
      <t>ﾏﾝﾈﾝﾋﾂ</t>
    </rPh>
    <phoneticPr fontId="66" type="noConversion"/>
  </si>
  <si>
    <t>4799-476</t>
    <phoneticPr fontId="64"/>
  </si>
  <si>
    <t>レマン　マット ブラック　ローラーボール</t>
    <phoneticPr fontId="76"/>
  </si>
  <si>
    <t>4779-496</t>
    <phoneticPr fontId="76"/>
  </si>
  <si>
    <t>7630002316903</t>
  </si>
  <si>
    <t>レマン　マット ブルー ナイト　万年筆　EF</t>
    <rPh sb="16" eb="19">
      <t>ﾏﾝﾈﾝﾋﾂ</t>
    </rPh>
    <phoneticPr fontId="66" type="noConversion"/>
  </si>
  <si>
    <t>4799-429</t>
    <phoneticPr fontId="64"/>
  </si>
  <si>
    <t>レマン　マット ブルー ナイト　ローラーボール</t>
    <phoneticPr fontId="66" type="noConversion"/>
  </si>
  <si>
    <t>4779-449</t>
    <phoneticPr fontId="76"/>
  </si>
  <si>
    <t>7630002327046</t>
  </si>
  <si>
    <t>レマンスリム ルージュカーマイン 万年筆M</t>
    <phoneticPr fontId="64"/>
  </si>
  <si>
    <t>4791-580</t>
    <phoneticPr fontId="64"/>
  </si>
  <si>
    <t>レマンスリム ルージュカーマイン 万年筆EF</t>
    <phoneticPr fontId="64"/>
  </si>
  <si>
    <t>4791-560</t>
    <phoneticPr fontId="64"/>
  </si>
  <si>
    <t>レマンスリム ルージュカーマイン 万年筆F</t>
    <phoneticPr fontId="64"/>
  </si>
  <si>
    <t>4791-570</t>
    <phoneticPr fontId="64"/>
  </si>
  <si>
    <t>レマンスリム ルージュカーマイン 万年筆B</t>
    <phoneticPr fontId="64"/>
  </si>
  <si>
    <t>4791-590</t>
    <phoneticPr fontId="64"/>
  </si>
  <si>
    <t>レマンスリム ルージュカーマイン ローラーボール</t>
    <phoneticPr fontId="64"/>
  </si>
  <si>
    <t>4771-580</t>
    <phoneticPr fontId="64"/>
  </si>
  <si>
    <t>レマンスリム ルージュカーマイン ボールペン</t>
    <phoneticPr fontId="64"/>
  </si>
  <si>
    <t>4781-580</t>
    <phoneticPr fontId="64"/>
  </si>
  <si>
    <t>レマンスリム グランブルー 万年筆M</t>
    <phoneticPr fontId="64"/>
  </si>
  <si>
    <t>4791-168</t>
    <phoneticPr fontId="64"/>
  </si>
  <si>
    <t>レマンスリム グランブルー 万年筆F</t>
    <phoneticPr fontId="64"/>
  </si>
  <si>
    <t>4791-158</t>
    <phoneticPr fontId="64"/>
  </si>
  <si>
    <t>レマンスリム グランブルー 万年筆B</t>
    <phoneticPr fontId="64"/>
  </si>
  <si>
    <t>4791-178</t>
    <phoneticPr fontId="64"/>
  </si>
  <si>
    <t>レマンスリム グランブルー 万年筆EF</t>
    <phoneticPr fontId="64"/>
  </si>
  <si>
    <t>4791-148</t>
    <phoneticPr fontId="64"/>
  </si>
  <si>
    <t>レマンスリム グランブルー ローラーボール</t>
    <phoneticPr fontId="64"/>
  </si>
  <si>
    <t>4771-168</t>
    <phoneticPr fontId="64"/>
  </si>
  <si>
    <t>レマンスリム グランブルー ボールペン</t>
    <phoneticPr fontId="64"/>
  </si>
  <si>
    <t>4781-168</t>
    <phoneticPr fontId="64"/>
  </si>
  <si>
    <t>レマンスリム　ライト 万年筆　M</t>
    <rPh sb="11" eb="14">
      <t>マンネンヒツ</t>
    </rPh>
    <phoneticPr fontId="2"/>
  </si>
  <si>
    <t>レマンスリム　ライト 万年筆　EF</t>
    <rPh sb="11" eb="14">
      <t>マンネンヒツ</t>
    </rPh>
    <phoneticPr fontId="2"/>
  </si>
  <si>
    <t>4791-366</t>
    <phoneticPr fontId="64"/>
  </si>
  <si>
    <t>レマンスリム　ライト 万年筆　F</t>
    <rPh sb="11" eb="14">
      <t>マンネンヒツ</t>
    </rPh>
    <phoneticPr fontId="2"/>
  </si>
  <si>
    <t>レマンスリム　ライト 万年筆　B</t>
    <rPh sb="11" eb="14">
      <t>マンネンヒツ</t>
    </rPh>
    <phoneticPr fontId="2"/>
  </si>
  <si>
    <t>レマンスリム　ホワイト・ローズゴールド　万年筆　EF</t>
    <phoneticPr fontId="30"/>
  </si>
  <si>
    <t>4791-981</t>
    <phoneticPr fontId="64"/>
  </si>
  <si>
    <t>レマンスリム　エボニーブラック　万年筆 EF</t>
    <phoneticPr fontId="30"/>
  </si>
  <si>
    <t>4791-762</t>
    <phoneticPr fontId="64"/>
  </si>
  <si>
    <t>レマンスリム　スカーレットレッド　万年筆 EF</t>
    <phoneticPr fontId="30"/>
  </si>
  <si>
    <t>4791-750</t>
    <phoneticPr fontId="64"/>
  </si>
  <si>
    <t>エクリドール　シェブロン　ゴールド 万年筆　EF</t>
    <rPh sb="18" eb="21">
      <t>ﾏﾝﾈﾝﾋﾂ</t>
    </rPh>
    <phoneticPr fontId="66" type="noConversion"/>
  </si>
  <si>
    <t>0958-188</t>
    <phoneticPr fontId="64"/>
  </si>
  <si>
    <t>エクリドール　シェブロン　シルバー　万年筆　EF</t>
    <rPh sb="18" eb="21">
      <t>ﾏﾝﾈﾝﾋﾂ</t>
    </rPh>
    <phoneticPr fontId="66" type="noConversion"/>
  </si>
  <si>
    <t>0958-266</t>
    <phoneticPr fontId="64"/>
  </si>
  <si>
    <t>エクリドール　レトロ　シルバー 万年筆 EF</t>
    <phoneticPr fontId="66" type="noConversion"/>
  </si>
  <si>
    <t>0958-465</t>
    <phoneticPr fontId="64"/>
  </si>
  <si>
    <t>エクリドール　ヘリテージ　万年筆 EF</t>
    <phoneticPr fontId="30"/>
  </si>
  <si>
    <t>0958-329</t>
    <phoneticPr fontId="64"/>
  </si>
  <si>
    <t>エクリドール　ミラネーゼ　万年筆　M</t>
    <phoneticPr fontId="30"/>
  </si>
  <si>
    <t>エクリドール　ミラネーゼ　万年筆　EF</t>
    <rPh sb="13" eb="16">
      <t>マンネンヒツ</t>
    </rPh>
    <phoneticPr fontId="30"/>
  </si>
  <si>
    <t>0958-325</t>
    <phoneticPr fontId="64"/>
  </si>
  <si>
    <t>エクリドール　ミラネーゼ　万年筆　F</t>
    <rPh sb="13" eb="16">
      <t>マンネンヒツ</t>
    </rPh>
    <phoneticPr fontId="30"/>
  </si>
  <si>
    <t>エクリドール　ミラネーゼ　万年筆　B</t>
    <rPh sb="13" eb="16">
      <t>マンネンヒツ</t>
    </rPh>
    <phoneticPr fontId="30"/>
  </si>
  <si>
    <t>エクリドール　アベニュー　万年筆　M</t>
    <rPh sb="13" eb="16">
      <t>マンネンヒツ</t>
    </rPh>
    <phoneticPr fontId="30"/>
  </si>
  <si>
    <t>エクリドール　アベニュー　万年筆　EF</t>
    <rPh sb="13" eb="16">
      <t>マンネンヒツ</t>
    </rPh>
    <phoneticPr fontId="30"/>
  </si>
  <si>
    <t>0958-388</t>
    <phoneticPr fontId="64"/>
  </si>
  <si>
    <t>エクリドール　アベニュー　万年筆　F</t>
    <rPh sb="13" eb="16">
      <t>マンネンヒツ</t>
    </rPh>
    <phoneticPr fontId="30"/>
  </si>
  <si>
    <t>エクリドール　アベニュー　万年筆　B</t>
    <rPh sb="13" eb="16">
      <t>マンネンヒツ</t>
    </rPh>
    <phoneticPr fontId="30"/>
  </si>
  <si>
    <t>エクリドール　キューブリック　万年筆 EF</t>
    <phoneticPr fontId="66" type="noConversion"/>
  </si>
  <si>
    <t>0958-358</t>
    <phoneticPr fontId="64"/>
  </si>
  <si>
    <t>エクリドール　ゴルフ　万年筆 EF</t>
    <rPh sb="11" eb="14">
      <t>ﾏﾝﾈﾝﾋﾂ</t>
    </rPh>
    <phoneticPr fontId="66" type="noConversion"/>
  </si>
  <si>
    <t>0958-497</t>
    <phoneticPr fontId="64"/>
  </si>
  <si>
    <t xml:space="preserve">849 カラーマット X ブルー メカニカルペンシル 0.5mm </t>
    <phoneticPr fontId="66" type="noConversion"/>
  </si>
  <si>
    <t>MF0844-135</t>
    <phoneticPr fontId="66" type="noConversion"/>
  </si>
  <si>
    <t xml:space="preserve">849 カラーマット X ターコイズ メカニカルペンシル 0.5mm </t>
    <phoneticPr fontId="66" type="noConversion"/>
  </si>
  <si>
    <t>MF0844-181</t>
    <phoneticPr fontId="66" type="noConversion"/>
  </si>
  <si>
    <t>849 カラーマット X ブルー メカニカルペンシル 0.5mm スリムパック入</t>
    <phoneticPr fontId="66" type="noConversion"/>
  </si>
  <si>
    <t>MF0844-635</t>
    <phoneticPr fontId="66" type="noConversion"/>
  </si>
  <si>
    <t>849 カラーマット X ターコイズ メカニカルペンシル 0.5mm スリムパック入</t>
    <phoneticPr fontId="66" type="noConversion"/>
  </si>
  <si>
    <t>MF0844-681</t>
    <phoneticPr fontId="66" type="noConversion"/>
  </si>
  <si>
    <t>NF0849-495</t>
    <phoneticPr fontId="66" type="noConversion"/>
  </si>
  <si>
    <t>0844-496</t>
  </si>
  <si>
    <t>MF0844-009</t>
    <phoneticPr fontId="66" type="noConversion"/>
  </si>
  <si>
    <t>MF0844-001</t>
    <phoneticPr fontId="66" type="noConversion"/>
  </si>
  <si>
    <t>MF0844-070</t>
    <phoneticPr fontId="66" type="noConversion"/>
  </si>
  <si>
    <t>MF0844-005</t>
    <phoneticPr fontId="66" type="noConversion"/>
  </si>
  <si>
    <t>849 メカニカルペンシル　0.5ｍｍ　アンスラサイトグレー</t>
    <phoneticPr fontId="66" type="noConversion"/>
  </si>
  <si>
    <t>MF0844-495</t>
    <phoneticPr fontId="66" type="noConversion"/>
  </si>
  <si>
    <t>MF0844-150</t>
    <phoneticPr fontId="66" type="noConversion"/>
  </si>
  <si>
    <t>849 メカニカルペンシル　0.5ｍｍ　蛍光イエロー</t>
    <rPh sb="20" eb="22">
      <t>ケイコウ</t>
    </rPh>
    <phoneticPr fontId="30"/>
  </si>
  <si>
    <t>MF0844-470</t>
    <phoneticPr fontId="30"/>
  </si>
  <si>
    <t>849 メカニカルペンシル　0.5ｍｍ　蛍光オレンジ</t>
    <phoneticPr fontId="2"/>
  </si>
  <si>
    <t>MF0844-030</t>
    <phoneticPr fontId="30"/>
  </si>
  <si>
    <t>MF0844-090</t>
    <phoneticPr fontId="30"/>
  </si>
  <si>
    <t>849 メカニカルペンシル　0.5ｍｍ　スイスフラッグ (缶ケースなし）</t>
    <rPh sb="29" eb="30">
      <t>ｶﾝ</t>
    </rPh>
    <phoneticPr fontId="66" type="noConversion"/>
  </si>
  <si>
    <t>MF0844-253</t>
    <phoneticPr fontId="66" type="noConversion"/>
  </si>
  <si>
    <t>NN0888-253</t>
    <phoneticPr fontId="76"/>
  </si>
  <si>
    <r>
      <t>コンバーター（</t>
    </r>
    <r>
      <rPr>
        <sz val="9"/>
        <rFont val="Meiryo UI"/>
        <family val="3"/>
        <charset val="128"/>
      </rPr>
      <t>現行販売商品ただし現行エクリドール・849を除く）　*旧品番：0000-820</t>
    </r>
    <rPh sb="7" eb="9">
      <t>ｹﾞﾝｺｳ</t>
    </rPh>
    <rPh sb="9" eb="11">
      <t>ﾊﾝﾊﾞｲ</t>
    </rPh>
    <rPh sb="11" eb="13">
      <t>ｼｮｳﾋﾝ</t>
    </rPh>
    <rPh sb="16" eb="18">
      <t>ｹﾞﾝｺｳ</t>
    </rPh>
    <rPh sb="29" eb="30">
      <t>ﾉｿﾞ</t>
    </rPh>
    <phoneticPr fontId="66" type="noConversion"/>
  </si>
  <si>
    <t>コンバーター（エクリドール・849・旧レマン・旧マディソン用）*旧品番：0319-001</t>
    <rPh sb="18" eb="19">
      <t>ｷｭｳ</t>
    </rPh>
    <rPh sb="23" eb="24">
      <t>ｷｭｳ</t>
    </rPh>
    <rPh sb="29" eb="30">
      <t>ﾖｳ</t>
    </rPh>
    <phoneticPr fontId="66" type="noConversion"/>
  </si>
  <si>
    <t>カートリッジインク　アイデリック ブルー</t>
    <phoneticPr fontId="2"/>
  </si>
  <si>
    <t>カートリッジインク　デリケート グリーン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</si>
</sst>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¥&quot;#,##0;&quot;¥&quot;\-#,##0"/>
    <numFmt numFmtId="6" formatCode="&quot;¥&quot;#,##0;[Red]&quot;¥&quot;\-#,##0"/>
    <numFmt numFmtId="176" formatCode="#############"/>
    <numFmt numFmtId="177" formatCode="&quot;¥&quot;#,##0_);[Red]\(&quot;¥&quot;#,##0\)"/>
    <numFmt numFmtId="178" formatCode="0_ "/>
    <numFmt numFmtId="179" formatCode="0_);[Red]\(0\)"/>
    <numFmt numFmtId="180" formatCode="#,##0_ "/>
    <numFmt numFmtId="181" formatCode="#,##0_);[Red]\(#,##0\)"/>
    <numFmt numFmtId="182" formatCode="##\ #####\ #####\ #"/>
    <numFmt numFmtId="183" formatCode="&quot;¥&quot;#,##0"/>
    <numFmt numFmtId="184" formatCode="0.000"/>
    <numFmt numFmtId="186" formatCode="_-* #,##0_-;\-* #,##0_-;_-* &quot;-&quot;_-;_-@_-"/>
  </numFmts>
  <fonts count="7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theme="1"/>
      <name val="Calibri"/>
      <family val="2"/>
    </font>
    <font>
      <sz val="11"/>
      <name val="ＭＳ Ｐゴシック"/>
      <family val="3"/>
      <charset val="128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name val="Meiryo UI"/>
      <family val="3"/>
      <charset val="128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12"/>
      <name val="Arial"/>
      <family val="2"/>
    </font>
    <font>
      <sz val="11"/>
      <name val="Meiryo UI"/>
      <family val="3"/>
      <charset val="128"/>
    </font>
    <font>
      <sz val="11"/>
      <color rgb="FF0070C0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name val="Arial"/>
      <family val="2"/>
    </font>
    <font>
      <b/>
      <sz val="12"/>
      <color rgb="FFFF0000"/>
      <name val="ＭＳ Ｐゴシック"/>
      <family val="3"/>
      <charset val="128"/>
    </font>
    <font>
      <sz val="11"/>
      <color rgb="FF000000"/>
      <name val="Calibri"/>
      <family val="2"/>
    </font>
    <font>
      <b/>
      <sz val="10"/>
      <color rgb="FFFF0000"/>
      <name val="ＭＳ Ｐゴシック"/>
      <family val="3"/>
      <charset val="128"/>
    </font>
    <font>
      <b/>
      <sz val="12"/>
      <color rgb="FFFF0000"/>
      <name val="Arial"/>
      <family val="2"/>
    </font>
    <font>
      <b/>
      <sz val="10"/>
      <name val="Meiryo UI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sz val="10"/>
      <color indexed="8"/>
      <name val="Arial"/>
      <family val="2"/>
    </font>
    <font>
      <sz val="10"/>
      <name val="Helv"/>
      <family val="2"/>
    </font>
    <font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4" tint="-0.249977111117893"/>
      <name val="Meiryo UI"/>
      <family val="3"/>
      <charset val="128"/>
    </font>
    <font>
      <sz val="11"/>
      <name val="Tahoma"/>
      <family val="3"/>
      <charset val="1"/>
    </font>
    <font>
      <sz val="10"/>
      <color theme="0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Arial Narrow"/>
      <family val="2"/>
    </font>
    <font>
      <sz val="11"/>
      <color indexed="8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sz val="10"/>
      <color indexed="8"/>
      <name val="ＭＳ Ｐゴシック"/>
      <family val="3"/>
      <charset val="128"/>
      <scheme val="minor"/>
    </font>
    <font>
      <sz val="6"/>
      <name val="Tsukushi A Round Gothic Bold"/>
      <family val="2"/>
    </font>
    <font>
      <sz val="11"/>
      <color theme="1"/>
      <name val="Meiryo UI"/>
      <family val="3"/>
      <charset val="128"/>
    </font>
    <font>
      <sz val="6"/>
      <name val="メイリオ"/>
      <family val="2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hair">
        <color theme="0"/>
      </right>
      <top style="hair">
        <color auto="1"/>
      </top>
      <bottom/>
      <diagonal/>
    </border>
    <border>
      <left style="hair">
        <color theme="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0"/>
      </right>
      <top/>
      <bottom style="hair">
        <color auto="1"/>
      </bottom>
      <diagonal/>
    </border>
    <border>
      <left style="hair">
        <color theme="0"/>
      </left>
      <right style="hair">
        <color theme="0"/>
      </right>
      <top/>
      <bottom style="hair">
        <color auto="1"/>
      </bottom>
      <diagonal/>
    </border>
    <border>
      <left style="hair">
        <color theme="0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8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0" borderId="0"/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8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27" fillId="31" borderId="4" applyNumberFormat="0" applyAlignment="0" applyProtection="0">
      <alignment vertical="center"/>
    </xf>
    <xf numFmtId="0" fontId="12" fillId="0" borderId="0"/>
    <xf numFmtId="0" fontId="10" fillId="0" borderId="0"/>
    <xf numFmtId="0" fontId="10" fillId="0" borderId="0"/>
    <xf numFmtId="0" fontId="28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9" fillId="0" borderId="0"/>
    <xf numFmtId="0" fontId="57" fillId="0" borderId="0"/>
    <xf numFmtId="0" fontId="56" fillId="0" borderId="0">
      <alignment vertical="top"/>
    </xf>
    <xf numFmtId="38" fontId="12" fillId="0" borderId="0" applyFont="0" applyFill="0" applyBorder="0" applyAlignment="0" applyProtection="0">
      <alignment vertical="center"/>
    </xf>
    <xf numFmtId="6" fontId="11" fillId="0" borderId="0" applyFont="0" applyFill="0" applyBorder="0" applyAlignment="0" applyProtection="0"/>
    <xf numFmtId="0" fontId="11" fillId="0" borderId="0"/>
    <xf numFmtId="186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</cellStyleXfs>
  <cellXfs count="4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0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42" fillId="0" borderId="0" xfId="0" applyFont="1" applyAlignment="1"/>
    <xf numFmtId="0" fontId="43" fillId="0" borderId="0" xfId="0" applyFont="1">
      <alignment vertical="center"/>
    </xf>
    <xf numFmtId="0" fontId="43" fillId="0" borderId="0" xfId="0" applyFont="1" applyAlignment="1">
      <alignment horizontal="left" vertical="center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6" fillId="0" borderId="0" xfId="0" applyFont="1" applyAlignment="1">
      <alignment horizontal="center"/>
    </xf>
    <xf numFmtId="0" fontId="45" fillId="34" borderId="18" xfId="0" applyFont="1" applyFill="1" applyBorder="1" applyAlignment="1">
      <alignment horizontal="center" vertical="center"/>
    </xf>
    <xf numFmtId="0" fontId="45" fillId="34" borderId="23" xfId="0" applyFont="1" applyFill="1" applyBorder="1" applyAlignment="1">
      <alignment horizontal="center" vertical="center"/>
    </xf>
    <xf numFmtId="0" fontId="45" fillId="33" borderId="18" xfId="0" applyFont="1" applyFill="1" applyBorder="1" applyAlignment="1">
      <alignment horizontal="center" vertical="center"/>
    </xf>
    <xf numFmtId="0" fontId="45" fillId="33" borderId="23" xfId="0" applyFont="1" applyFill="1" applyBorder="1" applyAlignment="1">
      <alignment horizontal="center" vertical="center"/>
    </xf>
    <xf numFmtId="0" fontId="45" fillId="34" borderId="27" xfId="0" applyFont="1" applyFill="1" applyBorder="1" applyAlignment="1">
      <alignment horizontal="center" vertical="center"/>
    </xf>
    <xf numFmtId="0" fontId="47" fillId="0" borderId="0" xfId="0" applyFont="1" applyAlignment="1"/>
    <xf numFmtId="6" fontId="45" fillId="33" borderId="23" xfId="0" applyNumberFormat="1" applyFont="1" applyFill="1" applyBorder="1">
      <alignment vertical="center"/>
    </xf>
    <xf numFmtId="0" fontId="48" fillId="0" borderId="0" xfId="0" applyFont="1" applyAlignment="1">
      <alignment horizontal="right" vertical="center"/>
    </xf>
    <xf numFmtId="0" fontId="48" fillId="0" borderId="0" xfId="0" applyFont="1">
      <alignment vertical="center"/>
    </xf>
    <xf numFmtId="6" fontId="45" fillId="34" borderId="18" xfId="0" applyNumberFormat="1" applyFont="1" applyFill="1" applyBorder="1">
      <alignment vertical="center"/>
    </xf>
    <xf numFmtId="6" fontId="45" fillId="34" borderId="23" xfId="0" applyNumberFormat="1" applyFont="1" applyFill="1" applyBorder="1">
      <alignment vertical="center"/>
    </xf>
    <xf numFmtId="0" fontId="49" fillId="0" borderId="0" xfId="0" applyFont="1" applyAlignment="1">
      <alignment horizontal="left"/>
    </xf>
    <xf numFmtId="0" fontId="39" fillId="0" borderId="0" xfId="0" applyFont="1">
      <alignment vertical="center"/>
    </xf>
    <xf numFmtId="0" fontId="50" fillId="0" borderId="0" xfId="0" applyFont="1" applyAlignment="1"/>
    <xf numFmtId="0" fontId="51" fillId="0" borderId="0" xfId="0" applyFont="1">
      <alignment vertical="center"/>
    </xf>
    <xf numFmtId="0" fontId="52" fillId="0" borderId="0" xfId="0" applyFont="1" applyAlignment="1"/>
    <xf numFmtId="0" fontId="37" fillId="0" borderId="0" xfId="0" applyFont="1" applyAlignment="1"/>
    <xf numFmtId="182" fontId="45" fillId="34" borderId="19" xfId="0" applyNumberFormat="1" applyFont="1" applyFill="1" applyBorder="1" applyAlignment="1">
      <alignment horizontal="center" vertical="center"/>
    </xf>
    <xf numFmtId="182" fontId="45" fillId="34" borderId="21" xfId="0" applyNumberFormat="1" applyFont="1" applyFill="1" applyBorder="1" applyAlignment="1">
      <alignment horizontal="center" vertical="center"/>
    </xf>
    <xf numFmtId="182" fontId="45" fillId="34" borderId="25" xfId="0" applyNumberFormat="1" applyFont="1" applyFill="1" applyBorder="1" applyAlignment="1">
      <alignment horizontal="center" vertical="center"/>
    </xf>
    <xf numFmtId="6" fontId="45" fillId="34" borderId="27" xfId="0" applyNumberFormat="1" applyFont="1" applyFill="1" applyBorder="1">
      <alignment vertical="center"/>
    </xf>
    <xf numFmtId="182" fontId="45" fillId="34" borderId="28" xfId="0" applyNumberFormat="1" applyFont="1" applyFill="1" applyBorder="1" applyAlignment="1">
      <alignment horizontal="center" vertical="center"/>
    </xf>
    <xf numFmtId="0" fontId="45" fillId="33" borderId="27" xfId="0" applyFont="1" applyFill="1" applyBorder="1" applyAlignment="1">
      <alignment horizontal="center" vertical="center"/>
    </xf>
    <xf numFmtId="6" fontId="45" fillId="33" borderId="27" xfId="0" applyNumberFormat="1" applyFont="1" applyFill="1" applyBorder="1">
      <alignment vertical="center"/>
    </xf>
    <xf numFmtId="182" fontId="45" fillId="33" borderId="28" xfId="0" applyNumberFormat="1" applyFont="1" applyFill="1" applyBorder="1" applyAlignment="1">
      <alignment horizontal="center" vertical="center"/>
    </xf>
    <xf numFmtId="182" fontId="45" fillId="33" borderId="21" xfId="0" applyNumberFormat="1" applyFont="1" applyFill="1" applyBorder="1" applyAlignment="1">
      <alignment horizontal="center" vertical="center"/>
    </xf>
    <xf numFmtId="182" fontId="45" fillId="33" borderId="25" xfId="0" applyNumberFormat="1" applyFont="1" applyFill="1" applyBorder="1" applyAlignment="1">
      <alignment horizontal="center" vertical="center"/>
    </xf>
    <xf numFmtId="0" fontId="49" fillId="0" borderId="0" xfId="0" applyFont="1" applyAlignment="1"/>
    <xf numFmtId="0" fontId="38" fillId="0" borderId="0" xfId="0" applyFont="1" applyAlignment="1"/>
    <xf numFmtId="0" fontId="53" fillId="0" borderId="0" xfId="0" applyFont="1" applyAlignment="1"/>
    <xf numFmtId="49" fontId="45" fillId="0" borderId="38" xfId="43" applyNumberFormat="1" applyFont="1" applyBorder="1" applyAlignment="1">
      <alignment vertical="center" wrapText="1"/>
    </xf>
    <xf numFmtId="49" fontId="45" fillId="0" borderId="38" xfId="43" applyNumberFormat="1" applyFont="1" applyBorder="1" applyAlignment="1">
      <alignment vertical="center"/>
    </xf>
    <xf numFmtId="6" fontId="45" fillId="0" borderId="38" xfId="43" applyNumberFormat="1" applyFont="1" applyBorder="1" applyAlignment="1">
      <alignment vertical="center"/>
    </xf>
    <xf numFmtId="49" fontId="45" fillId="0" borderId="38" xfId="0" applyNumberFormat="1" applyFont="1" applyBorder="1">
      <alignment vertical="center"/>
    </xf>
    <xf numFmtId="49" fontId="45" fillId="0" borderId="38" xfId="0" applyNumberFormat="1" applyFont="1" applyBorder="1" applyAlignment="1">
      <alignment vertical="center" wrapText="1"/>
    </xf>
    <xf numFmtId="6" fontId="45" fillId="0" borderId="38" xfId="0" applyNumberFormat="1" applyFont="1" applyBorder="1">
      <alignment vertical="center"/>
    </xf>
    <xf numFmtId="0" fontId="45" fillId="33" borderId="31" xfId="0" applyFont="1" applyFill="1" applyBorder="1">
      <alignment vertical="center"/>
    </xf>
    <xf numFmtId="0" fontId="45" fillId="33" borderId="29" xfId="0" applyFont="1" applyFill="1" applyBorder="1">
      <alignment vertical="center"/>
    </xf>
    <xf numFmtId="177" fontId="35" fillId="0" borderId="0" xfId="0" applyNumberFormat="1" applyFont="1" applyAlignment="1">
      <alignment horizontal="right" vertical="center" shrinkToFit="1"/>
    </xf>
    <xf numFmtId="177" fontId="35" fillId="0" borderId="0" xfId="0" applyNumberFormat="1" applyFont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49" fontId="40" fillId="0" borderId="46" xfId="0" applyNumberFormat="1" applyFont="1" applyBorder="1" applyAlignment="1">
      <alignment horizontal="center" vertical="center"/>
    </xf>
    <xf numFmtId="180" fontId="10" fillId="0" borderId="46" xfId="0" applyNumberFormat="1" applyFont="1" applyBorder="1" applyAlignment="1">
      <alignment horizontal="center" vertical="center"/>
    </xf>
    <xf numFmtId="0" fontId="0" fillId="0" borderId="46" xfId="0" applyBorder="1">
      <alignment vertical="center"/>
    </xf>
    <xf numFmtId="1" fontId="41" fillId="0" borderId="46" xfId="0" applyNumberFormat="1" applyFont="1" applyBorder="1" applyAlignment="1">
      <alignment horizontal="center"/>
    </xf>
    <xf numFmtId="5" fontId="10" fillId="0" borderId="46" xfId="0" applyNumberFormat="1" applyFont="1" applyBorder="1" applyAlignment="1">
      <alignment horizontal="right" vertical="center"/>
    </xf>
    <xf numFmtId="5" fontId="10" fillId="0" borderId="46" xfId="0" applyNumberFormat="1" applyFont="1" applyBorder="1">
      <alignment vertical="center"/>
    </xf>
    <xf numFmtId="177" fontId="10" fillId="0" borderId="0" xfId="0" applyNumberFormat="1" applyFont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177" fontId="10" fillId="0" borderId="46" xfId="0" applyNumberFormat="1" applyFont="1" applyBorder="1" applyAlignment="1">
      <alignment horizontal="center" vertical="center"/>
    </xf>
    <xf numFmtId="181" fontId="10" fillId="0" borderId="46" xfId="0" applyNumberFormat="1" applyFont="1" applyBorder="1" applyAlignment="1">
      <alignment horizontal="center" vertical="center"/>
    </xf>
    <xf numFmtId="0" fontId="10" fillId="0" borderId="46" xfId="0" applyFont="1" applyBorder="1">
      <alignment vertical="center"/>
    </xf>
    <xf numFmtId="177" fontId="10" fillId="0" borderId="46" xfId="0" applyNumberFormat="1" applyFont="1" applyBorder="1">
      <alignment vertical="center"/>
    </xf>
    <xf numFmtId="0" fontId="10" fillId="0" borderId="46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49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0" borderId="51" xfId="0" applyFont="1" applyBorder="1" applyAlignment="1">
      <alignment horizontal="center" vertical="center"/>
    </xf>
    <xf numFmtId="6" fontId="45" fillId="34" borderId="27" xfId="0" applyNumberFormat="1" applyFont="1" applyFill="1" applyBorder="1" applyAlignment="1">
      <alignment horizontal="center" vertical="center"/>
    </xf>
    <xf numFmtId="0" fontId="45" fillId="34" borderId="28" xfId="0" applyFont="1" applyFill="1" applyBorder="1" applyAlignment="1">
      <alignment horizontal="center" vertical="center"/>
    </xf>
    <xf numFmtId="0" fontId="45" fillId="34" borderId="21" xfId="0" applyFont="1" applyFill="1" applyBorder="1" applyAlignment="1">
      <alignment horizontal="center" vertical="center"/>
    </xf>
    <xf numFmtId="0" fontId="45" fillId="34" borderId="33" xfId="0" applyFont="1" applyFill="1" applyBorder="1" applyAlignment="1">
      <alignment horizontal="center" vertical="center"/>
    </xf>
    <xf numFmtId="6" fontId="45" fillId="33" borderId="18" xfId="0" applyNumberFormat="1" applyFont="1" applyFill="1" applyBorder="1" applyAlignment="1">
      <alignment horizontal="center" vertical="center"/>
    </xf>
    <xf numFmtId="178" fontId="45" fillId="33" borderId="19" xfId="0" applyNumberFormat="1" applyFont="1" applyFill="1" applyBorder="1" applyAlignment="1">
      <alignment horizontal="center" vertical="center"/>
    </xf>
    <xf numFmtId="178" fontId="45" fillId="33" borderId="21" xfId="0" applyNumberFormat="1" applyFont="1" applyFill="1" applyBorder="1" applyAlignment="1">
      <alignment horizontal="center" vertical="center"/>
    </xf>
    <xf numFmtId="0" fontId="45" fillId="33" borderId="21" xfId="0" applyFont="1" applyFill="1" applyBorder="1" applyAlignment="1">
      <alignment horizontal="center" vertical="center"/>
    </xf>
    <xf numFmtId="6" fontId="45" fillId="33" borderId="27" xfId="0" applyNumberFormat="1" applyFont="1" applyFill="1" applyBorder="1" applyAlignment="1">
      <alignment horizontal="center" vertical="center"/>
    </xf>
    <xf numFmtId="178" fontId="45" fillId="33" borderId="28" xfId="0" applyNumberFormat="1" applyFont="1" applyFill="1" applyBorder="1" applyAlignment="1">
      <alignment horizontal="center" vertical="center"/>
    </xf>
    <xf numFmtId="6" fontId="45" fillId="33" borderId="23" xfId="0" applyNumberFormat="1" applyFont="1" applyFill="1" applyBorder="1" applyAlignment="1">
      <alignment horizontal="center" vertical="center"/>
    </xf>
    <xf numFmtId="178" fontId="45" fillId="33" borderId="25" xfId="0" applyNumberFormat="1" applyFont="1" applyFill="1" applyBorder="1" applyAlignment="1">
      <alignment horizontal="center" vertical="center"/>
    </xf>
    <xf numFmtId="0" fontId="45" fillId="33" borderId="19" xfId="0" applyFont="1" applyFill="1" applyBorder="1" applyAlignment="1">
      <alignment horizontal="center" vertical="center"/>
    </xf>
    <xf numFmtId="0" fontId="45" fillId="34" borderId="26" xfId="0" applyFont="1" applyFill="1" applyBorder="1" applyAlignment="1">
      <alignment vertical="center" wrapText="1"/>
    </xf>
    <xf numFmtId="178" fontId="45" fillId="34" borderId="28" xfId="0" applyNumberFormat="1" applyFont="1" applyFill="1" applyBorder="1" applyAlignment="1">
      <alignment horizontal="center" vertical="center"/>
    </xf>
    <xf numFmtId="0" fontId="45" fillId="34" borderId="29" xfId="0" applyFont="1" applyFill="1" applyBorder="1" applyAlignment="1">
      <alignment vertical="center" wrapText="1"/>
    </xf>
    <xf numFmtId="178" fontId="45" fillId="34" borderId="21" xfId="0" applyNumberFormat="1" applyFont="1" applyFill="1" applyBorder="1" applyAlignment="1">
      <alignment horizontal="center" vertical="center"/>
    </xf>
    <xf numFmtId="0" fontId="45" fillId="34" borderId="30" xfId="0" applyFont="1" applyFill="1" applyBorder="1" applyAlignment="1">
      <alignment vertical="center" wrapText="1"/>
    </xf>
    <xf numFmtId="6" fontId="45" fillId="34" borderId="23" xfId="0" applyNumberFormat="1" applyFont="1" applyFill="1" applyBorder="1" applyAlignment="1">
      <alignment horizontal="center" vertical="center"/>
    </xf>
    <xf numFmtId="178" fontId="45" fillId="34" borderId="25" xfId="0" applyNumberFormat="1" applyFont="1" applyFill="1" applyBorder="1" applyAlignment="1">
      <alignment horizontal="center" vertical="center"/>
    </xf>
    <xf numFmtId="0" fontId="45" fillId="33" borderId="28" xfId="0" applyFont="1" applyFill="1" applyBorder="1" applyAlignment="1">
      <alignment horizontal="center" vertical="center"/>
    </xf>
    <xf numFmtId="0" fontId="45" fillId="34" borderId="31" xfId="0" applyFont="1" applyFill="1" applyBorder="1">
      <alignment vertical="center"/>
    </xf>
    <xf numFmtId="6" fontId="45" fillId="34" borderId="18" xfId="0" applyNumberFormat="1" applyFont="1" applyFill="1" applyBorder="1" applyAlignment="1">
      <alignment horizontal="center" vertical="center"/>
    </xf>
    <xf numFmtId="178" fontId="45" fillId="34" borderId="19" xfId="0" applyNumberFormat="1" applyFont="1" applyFill="1" applyBorder="1" applyAlignment="1">
      <alignment horizontal="center" vertical="center"/>
    </xf>
    <xf numFmtId="0" fontId="45" fillId="34" borderId="29" xfId="0" applyFont="1" applyFill="1" applyBorder="1">
      <alignment vertical="center"/>
    </xf>
    <xf numFmtId="0" fontId="45" fillId="34" borderId="30" xfId="0" applyFont="1" applyFill="1" applyBorder="1">
      <alignment vertical="center"/>
    </xf>
    <xf numFmtId="0" fontId="45" fillId="34" borderId="26" xfId="0" applyFont="1" applyFill="1" applyBorder="1">
      <alignment vertical="center"/>
    </xf>
    <xf numFmtId="0" fontId="45" fillId="34" borderId="32" xfId="0" applyFont="1" applyFill="1" applyBorder="1">
      <alignment vertical="center"/>
    </xf>
    <xf numFmtId="0" fontId="45" fillId="34" borderId="31" xfId="0" applyFont="1" applyFill="1" applyBorder="1" applyAlignment="1">
      <alignment vertical="center" wrapText="1"/>
    </xf>
    <xf numFmtId="6" fontId="45" fillId="34" borderId="36" xfId="0" applyNumberFormat="1" applyFont="1" applyFill="1" applyBorder="1" applyAlignment="1">
      <alignment horizontal="center" vertical="center"/>
    </xf>
    <xf numFmtId="178" fontId="45" fillId="33" borderId="33" xfId="0" applyNumberFormat="1" applyFont="1" applyFill="1" applyBorder="1" applyAlignment="1">
      <alignment horizontal="center" vertical="center"/>
    </xf>
    <xf numFmtId="0" fontId="45" fillId="33" borderId="12" xfId="0" applyFont="1" applyFill="1" applyBorder="1" applyAlignment="1">
      <alignment horizontal="center" vertical="center"/>
    </xf>
    <xf numFmtId="6" fontId="45" fillId="33" borderId="12" xfId="0" applyNumberFormat="1" applyFont="1" applyFill="1" applyBorder="1" applyAlignment="1">
      <alignment horizontal="center" vertical="center"/>
    </xf>
    <xf numFmtId="178" fontId="45" fillId="33" borderId="37" xfId="0" applyNumberFormat="1" applyFont="1" applyFill="1" applyBorder="1" applyAlignment="1">
      <alignment horizontal="center" vertical="center"/>
    </xf>
    <xf numFmtId="0" fontId="45" fillId="34" borderId="19" xfId="0" applyFont="1" applyFill="1" applyBorder="1" applyAlignment="1">
      <alignment horizontal="center" vertical="center"/>
    </xf>
    <xf numFmtId="0" fontId="45" fillId="33" borderId="29" xfId="0" applyFont="1" applyFill="1" applyBorder="1" applyAlignment="1">
      <alignment horizontal="left" vertical="center"/>
    </xf>
    <xf numFmtId="0" fontId="45" fillId="33" borderId="26" xfId="0" applyFont="1" applyFill="1" applyBorder="1" applyAlignment="1">
      <alignment vertical="center" wrapText="1"/>
    </xf>
    <xf numFmtId="0" fontId="45" fillId="33" borderId="29" xfId="0" applyFont="1" applyFill="1" applyBorder="1" applyAlignment="1">
      <alignment vertical="center" wrapText="1"/>
    </xf>
    <xf numFmtId="0" fontId="45" fillId="33" borderId="30" xfId="0" applyFont="1" applyFill="1" applyBorder="1" applyAlignment="1">
      <alignment vertical="center" wrapText="1"/>
    </xf>
    <xf numFmtId="6" fontId="45" fillId="33" borderId="35" xfId="0" applyNumberFormat="1" applyFont="1" applyFill="1" applyBorder="1" applyAlignment="1">
      <alignment horizontal="center" vertical="center"/>
    </xf>
    <xf numFmtId="6" fontId="45" fillId="33" borderId="18" xfId="0" applyNumberFormat="1" applyFont="1" applyFill="1" applyBorder="1">
      <alignment vertical="center"/>
    </xf>
    <xf numFmtId="182" fontId="45" fillId="33" borderId="19" xfId="0" applyNumberFormat="1" applyFont="1" applyFill="1" applyBorder="1" applyAlignment="1">
      <alignment horizontal="center" vertical="center"/>
    </xf>
    <xf numFmtId="0" fontId="45" fillId="33" borderId="30" xfId="0" applyFont="1" applyFill="1" applyBorder="1">
      <alignment vertical="center"/>
    </xf>
    <xf numFmtId="0" fontId="12" fillId="0" borderId="0" xfId="43"/>
    <xf numFmtId="0" fontId="54" fillId="36" borderId="53" xfId="43" applyFont="1" applyFill="1" applyBorder="1" applyAlignment="1">
      <alignment horizontal="center"/>
    </xf>
    <xf numFmtId="0" fontId="24" fillId="36" borderId="29" xfId="43" applyFont="1" applyFill="1" applyBorder="1" applyAlignment="1">
      <alignment horizontal="center"/>
    </xf>
    <xf numFmtId="0" fontId="29" fillId="36" borderId="53" xfId="43" applyFont="1" applyFill="1" applyBorder="1" applyAlignment="1">
      <alignment horizontal="center"/>
    </xf>
    <xf numFmtId="0" fontId="12" fillId="36" borderId="29" xfId="43" applyFill="1" applyBorder="1" applyAlignment="1">
      <alignment horizontal="center"/>
    </xf>
    <xf numFmtId="0" fontId="29" fillId="0" borderId="10" xfId="43" applyFont="1" applyBorder="1"/>
    <xf numFmtId="1" fontId="29" fillId="0" borderId="55" xfId="43" applyNumberFormat="1" applyFont="1" applyBorder="1" applyAlignment="1">
      <alignment horizontal="center"/>
    </xf>
    <xf numFmtId="0" fontId="29" fillId="0" borderId="11" xfId="43" applyFont="1" applyBorder="1"/>
    <xf numFmtId="1" fontId="29" fillId="0" borderId="57" xfId="43" applyNumberFormat="1" applyFont="1" applyBorder="1" applyAlignment="1">
      <alignment horizontal="center"/>
    </xf>
    <xf numFmtId="0" fontId="29" fillId="0" borderId="11" xfId="43" applyFont="1" applyBorder="1" applyAlignment="1">
      <alignment horizontal="left"/>
    </xf>
    <xf numFmtId="0" fontId="29" fillId="0" borderId="11" xfId="43" quotePrefix="1" applyFont="1" applyBorder="1" applyAlignment="1">
      <alignment horizontal="left"/>
    </xf>
    <xf numFmtId="1" fontId="12" fillId="0" borderId="0" xfId="43" applyNumberFormat="1" applyAlignment="1">
      <alignment horizontal="center"/>
    </xf>
    <xf numFmtId="179" fontId="12" fillId="0" borderId="0" xfId="43" applyNumberFormat="1"/>
    <xf numFmtId="0" fontId="29" fillId="0" borderId="14" xfId="43" applyFont="1" applyBorder="1"/>
    <xf numFmtId="1" fontId="29" fillId="0" borderId="59" xfId="43" applyNumberFormat="1" applyFont="1" applyBorder="1" applyAlignment="1">
      <alignment horizontal="center"/>
    </xf>
    <xf numFmtId="179" fontId="29" fillId="0" borderId="55" xfId="43" applyNumberFormat="1" applyFont="1" applyBorder="1" applyAlignment="1">
      <alignment horizontal="center"/>
    </xf>
    <xf numFmtId="179" fontId="29" fillId="0" borderId="57" xfId="43" applyNumberFormat="1" applyFont="1" applyBorder="1" applyAlignment="1">
      <alignment horizontal="center"/>
    </xf>
    <xf numFmtId="0" fontId="12" fillId="0" borderId="11" xfId="43" applyBorder="1"/>
    <xf numFmtId="0" fontId="54" fillId="36" borderId="11" xfId="43" applyFont="1" applyFill="1" applyBorder="1"/>
    <xf numFmtId="0" fontId="29" fillId="36" borderId="57" xfId="43" applyFont="1" applyFill="1" applyBorder="1" applyAlignment="1">
      <alignment horizontal="center"/>
    </xf>
    <xf numFmtId="0" fontId="12" fillId="36" borderId="57" xfId="43" applyFill="1" applyBorder="1" applyAlignment="1">
      <alignment horizontal="center"/>
    </xf>
    <xf numFmtId="1" fontId="12" fillId="0" borderId="55" xfId="43" applyNumberFormat="1" applyBorder="1" applyAlignment="1">
      <alignment horizontal="center"/>
    </xf>
    <xf numFmtId="1" fontId="12" fillId="0" borderId="57" xfId="43" applyNumberFormat="1" applyBorder="1" applyAlignment="1">
      <alignment horizontal="center"/>
    </xf>
    <xf numFmtId="1" fontId="12" fillId="36" borderId="57" xfId="43" applyNumberFormat="1" applyFill="1" applyBorder="1" applyAlignment="1">
      <alignment horizontal="center"/>
    </xf>
    <xf numFmtId="0" fontId="12" fillId="36" borderId="0" xfId="43" applyFill="1" applyAlignment="1">
      <alignment horizontal="center"/>
    </xf>
    <xf numFmtId="0" fontId="12" fillId="0" borderId="15" xfId="43" applyBorder="1"/>
    <xf numFmtId="1" fontId="12" fillId="0" borderId="60" xfId="43" applyNumberFormat="1" applyBorder="1" applyAlignment="1">
      <alignment horizontal="center"/>
    </xf>
    <xf numFmtId="0" fontId="12" fillId="0" borderId="0" xfId="43" applyAlignment="1">
      <alignment horizontal="center"/>
    </xf>
    <xf numFmtId="49" fontId="62" fillId="35" borderId="39" xfId="43" applyNumberFormat="1" applyFont="1" applyFill="1" applyBorder="1" applyAlignment="1">
      <alignment horizontal="center" vertical="center"/>
    </xf>
    <xf numFmtId="49" fontId="62" fillId="35" borderId="40" xfId="43" applyNumberFormat="1" applyFont="1" applyFill="1" applyBorder="1" applyAlignment="1">
      <alignment horizontal="center" vertical="center"/>
    </xf>
    <xf numFmtId="6" fontId="62" fillId="35" borderId="40" xfId="43" applyNumberFormat="1" applyFont="1" applyFill="1" applyBorder="1" applyAlignment="1">
      <alignment horizontal="center" vertical="center"/>
    </xf>
    <xf numFmtId="49" fontId="62" fillId="35" borderId="41" xfId="43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49" fontId="62" fillId="35" borderId="62" xfId="43" applyNumberFormat="1" applyFont="1" applyFill="1" applyBorder="1" applyAlignment="1">
      <alignment horizontal="center" vertical="center"/>
    </xf>
    <xf numFmtId="49" fontId="62" fillId="35" borderId="63" xfId="43" applyNumberFormat="1" applyFont="1" applyFill="1" applyBorder="1" applyAlignment="1">
      <alignment horizontal="center" vertical="center"/>
    </xf>
    <xf numFmtId="6" fontId="62" fillId="35" borderId="63" xfId="43" applyNumberFormat="1" applyFont="1" applyFill="1" applyBorder="1" applyAlignment="1">
      <alignment horizontal="centerContinuous" vertical="center"/>
    </xf>
    <xf numFmtId="49" fontId="62" fillId="35" borderId="64" xfId="43" applyNumberFormat="1" applyFont="1" applyFill="1" applyBorder="1" applyAlignment="1">
      <alignment horizontal="center" vertical="center"/>
    </xf>
    <xf numFmtId="0" fontId="45" fillId="0" borderId="0" xfId="0" applyFont="1">
      <alignment vertical="center"/>
    </xf>
    <xf numFmtId="49" fontId="45" fillId="0" borderId="0" xfId="0" applyNumberFormat="1" applyFont="1">
      <alignment vertical="center"/>
    </xf>
    <xf numFmtId="6" fontId="45" fillId="0" borderId="0" xfId="0" applyNumberFormat="1" applyFont="1">
      <alignment vertical="center"/>
    </xf>
    <xf numFmtId="49" fontId="62" fillId="35" borderId="39" xfId="0" applyNumberFormat="1" applyFont="1" applyFill="1" applyBorder="1" applyAlignment="1">
      <alignment horizontal="center" vertical="center"/>
    </xf>
    <xf numFmtId="49" fontId="62" fillId="35" borderId="40" xfId="0" applyNumberFormat="1" applyFont="1" applyFill="1" applyBorder="1" applyAlignment="1">
      <alignment horizontal="center" vertical="center"/>
    </xf>
    <xf numFmtId="6" fontId="62" fillId="35" borderId="40" xfId="0" applyNumberFormat="1" applyFont="1" applyFill="1" applyBorder="1" applyAlignment="1">
      <alignment horizontal="center" vertical="center"/>
    </xf>
    <xf numFmtId="49" fontId="62" fillId="35" borderId="41" xfId="0" applyNumberFormat="1" applyFont="1" applyFill="1" applyBorder="1" applyAlignment="1">
      <alignment horizontal="center" vertical="center"/>
    </xf>
    <xf numFmtId="49" fontId="62" fillId="35" borderId="42" xfId="0" applyNumberFormat="1" applyFont="1" applyFill="1" applyBorder="1" applyAlignment="1">
      <alignment horizontal="center" vertical="center"/>
    </xf>
    <xf numFmtId="49" fontId="62" fillId="35" borderId="43" xfId="0" applyNumberFormat="1" applyFont="1" applyFill="1" applyBorder="1" applyAlignment="1">
      <alignment horizontal="center" vertical="center"/>
    </xf>
    <xf numFmtId="6" fontId="62" fillId="35" borderId="43" xfId="0" applyNumberFormat="1" applyFont="1" applyFill="1" applyBorder="1" applyAlignment="1">
      <alignment horizontal="center" vertical="center"/>
    </xf>
    <xf numFmtId="49" fontId="62" fillId="35" borderId="44" xfId="0" applyNumberFormat="1" applyFont="1" applyFill="1" applyBorder="1" applyAlignment="1">
      <alignment horizontal="center" vertical="center"/>
    </xf>
    <xf numFmtId="49" fontId="45" fillId="0" borderId="38" xfId="0" applyNumberFormat="1" applyFont="1" applyBorder="1" applyAlignment="1">
      <alignment horizontal="center" vertical="center"/>
    </xf>
    <xf numFmtId="0" fontId="63" fillId="0" borderId="0" xfId="43" applyFont="1" applyAlignment="1">
      <alignment horizontal="center"/>
    </xf>
    <xf numFmtId="0" fontId="65" fillId="0" borderId="0" xfId="43" applyFont="1"/>
    <xf numFmtId="49" fontId="65" fillId="0" borderId="0" xfId="43" applyNumberFormat="1" applyFont="1" applyAlignment="1">
      <alignment horizontal="center"/>
    </xf>
    <xf numFmtId="6" fontId="12" fillId="0" borderId="0" xfId="73" applyFont="1" applyBorder="1" applyAlignment="1"/>
    <xf numFmtId="176" fontId="65" fillId="0" borderId="0" xfId="43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67" fillId="0" borderId="16" xfId="0" applyNumberFormat="1" applyFont="1" applyBorder="1">
      <alignment vertical="center"/>
    </xf>
    <xf numFmtId="49" fontId="11" fillId="0" borderId="20" xfId="0" applyNumberFormat="1" applyFont="1" applyBorder="1" applyAlignment="1">
      <alignment horizontal="left" vertical="center"/>
    </xf>
    <xf numFmtId="49" fontId="29" fillId="37" borderId="16" xfId="0" applyNumberFormat="1" applyFont="1" applyFill="1" applyBorder="1" applyAlignment="1">
      <alignment horizontal="right" vertical="center" shrinkToFit="1"/>
    </xf>
    <xf numFmtId="49" fontId="67" fillId="37" borderId="46" xfId="0" applyNumberFormat="1" applyFont="1" applyFill="1" applyBorder="1" applyAlignment="1">
      <alignment horizontal="right" vertical="center" shrinkToFit="1"/>
    </xf>
    <xf numFmtId="1" fontId="68" fillId="37" borderId="16" xfId="0" applyNumberFormat="1" applyFont="1" applyFill="1" applyBorder="1" applyAlignment="1">
      <alignment horizontal="right" vertical="center" shrinkToFit="1"/>
    </xf>
    <xf numFmtId="49" fontId="36" fillId="37" borderId="16" xfId="0" applyNumberFormat="1" applyFont="1" applyFill="1" applyBorder="1" applyAlignment="1">
      <alignment horizontal="right" vertical="center" shrinkToFit="1"/>
    </xf>
    <xf numFmtId="176" fontId="11" fillId="37" borderId="16" xfId="0" applyNumberFormat="1" applyFont="1" applyFill="1" applyBorder="1" applyAlignment="1">
      <alignment horizontal="right" vertical="center" shrinkToFit="1"/>
    </xf>
    <xf numFmtId="178" fontId="67" fillId="37" borderId="46" xfId="0" applyNumberFormat="1" applyFont="1" applyFill="1" applyBorder="1" applyAlignment="1">
      <alignment horizontal="right" vertical="center" shrinkToFit="1"/>
    </xf>
    <xf numFmtId="0" fontId="45" fillId="0" borderId="69" xfId="0" applyFont="1" applyBorder="1" applyAlignment="1">
      <alignment horizontal="center" vertical="center"/>
    </xf>
    <xf numFmtId="0" fontId="45" fillId="34" borderId="17" xfId="0" applyFont="1" applyFill="1" applyBorder="1" applyAlignment="1">
      <alignment horizontal="center" vertical="center"/>
    </xf>
    <xf numFmtId="0" fontId="39" fillId="34" borderId="31" xfId="0" applyFont="1" applyFill="1" applyBorder="1" applyAlignment="1">
      <alignment vertical="center" wrapText="1"/>
    </xf>
    <xf numFmtId="178" fontId="39" fillId="34" borderId="70" xfId="0" applyNumberFormat="1" applyFont="1" applyFill="1" applyBorder="1" applyAlignment="1">
      <alignment horizontal="center" vertical="center"/>
    </xf>
    <xf numFmtId="0" fontId="45" fillId="34" borderId="34" xfId="0" applyFont="1" applyFill="1" applyBorder="1" applyAlignment="1">
      <alignment horizontal="center" vertical="center"/>
    </xf>
    <xf numFmtId="0" fontId="39" fillId="34" borderId="26" xfId="0" applyFont="1" applyFill="1" applyBorder="1" applyAlignment="1">
      <alignment vertical="center" wrapText="1"/>
    </xf>
    <xf numFmtId="0" fontId="45" fillId="34" borderId="46" xfId="0" applyFont="1" applyFill="1" applyBorder="1" applyAlignment="1">
      <alignment horizontal="center" vertical="center"/>
    </xf>
    <xf numFmtId="6" fontId="45" fillId="34" borderId="46" xfId="0" applyNumberFormat="1" applyFont="1" applyFill="1" applyBorder="1" applyAlignment="1">
      <alignment horizontal="center" vertical="center"/>
    </xf>
    <xf numFmtId="178" fontId="39" fillId="34" borderId="71" xfId="0" applyNumberFormat="1" applyFont="1" applyFill="1" applyBorder="1" applyAlignment="1">
      <alignment horizontal="center" vertical="center"/>
    </xf>
    <xf numFmtId="49" fontId="45" fillId="34" borderId="21" xfId="0" applyNumberFormat="1" applyFont="1" applyFill="1" applyBorder="1" applyAlignment="1">
      <alignment horizontal="center" vertical="center"/>
    </xf>
    <xf numFmtId="0" fontId="45" fillId="33" borderId="34" xfId="0" applyFont="1" applyFill="1" applyBorder="1" applyAlignment="1">
      <alignment horizontal="center" vertical="center"/>
    </xf>
    <xf numFmtId="0" fontId="45" fillId="33" borderId="46" xfId="0" applyFont="1" applyFill="1" applyBorder="1" applyAlignment="1">
      <alignment horizontal="center" vertical="center"/>
    </xf>
    <xf numFmtId="6" fontId="45" fillId="33" borderId="46" xfId="0" applyNumberFormat="1" applyFont="1" applyFill="1" applyBorder="1" applyAlignment="1">
      <alignment horizontal="center" vertical="center"/>
    </xf>
    <xf numFmtId="0" fontId="45" fillId="33" borderId="32" xfId="0" applyFont="1" applyFill="1" applyBorder="1" applyAlignment="1">
      <alignment vertical="center" wrapText="1"/>
    </xf>
    <xf numFmtId="0" fontId="45" fillId="33" borderId="47" xfId="0" applyFont="1" applyFill="1" applyBorder="1" applyAlignment="1">
      <alignment horizontal="center" vertical="center"/>
    </xf>
    <xf numFmtId="0" fontId="45" fillId="33" borderId="33" xfId="0" applyFont="1" applyFill="1" applyBorder="1" applyAlignment="1">
      <alignment horizontal="center" vertical="center"/>
    </xf>
    <xf numFmtId="49" fontId="45" fillId="33" borderId="33" xfId="0" applyNumberFormat="1" applyFont="1" applyFill="1" applyBorder="1" applyAlignment="1">
      <alignment horizontal="center" vertical="center"/>
    </xf>
    <xf numFmtId="0" fontId="45" fillId="33" borderId="52" xfId="0" applyFont="1" applyFill="1" applyBorder="1" applyAlignment="1">
      <alignment horizontal="center" vertical="center"/>
    </xf>
    <xf numFmtId="49" fontId="45" fillId="33" borderId="25" xfId="0" applyNumberFormat="1" applyFont="1" applyFill="1" applyBorder="1" applyAlignment="1">
      <alignment horizontal="center" vertical="center"/>
    </xf>
    <xf numFmtId="0" fontId="45" fillId="34" borderId="20" xfId="0" applyFont="1" applyFill="1" applyBorder="1" applyAlignment="1">
      <alignment horizontal="center" vertical="center"/>
    </xf>
    <xf numFmtId="0" fontId="45" fillId="34" borderId="22" xfId="0" applyFont="1" applyFill="1" applyBorder="1" applyAlignment="1">
      <alignment horizontal="center" vertical="center"/>
    </xf>
    <xf numFmtId="0" fontId="45" fillId="33" borderId="17" xfId="0" applyFont="1" applyFill="1" applyBorder="1" applyAlignment="1">
      <alignment horizontal="center" vertical="center"/>
    </xf>
    <xf numFmtId="0" fontId="45" fillId="33" borderId="20" xfId="0" applyFont="1" applyFill="1" applyBorder="1" applyAlignment="1">
      <alignment horizontal="center" vertical="center"/>
    </xf>
    <xf numFmtId="0" fontId="45" fillId="33" borderId="26" xfId="0" applyFont="1" applyFill="1" applyBorder="1">
      <alignment vertical="center"/>
    </xf>
    <xf numFmtId="0" fontId="45" fillId="33" borderId="22" xfId="0" applyFont="1" applyFill="1" applyBorder="1" applyAlignment="1">
      <alignment horizontal="center" vertical="center"/>
    </xf>
    <xf numFmtId="0" fontId="45" fillId="33" borderId="25" xfId="0" applyFont="1" applyFill="1" applyBorder="1" applyAlignment="1">
      <alignment horizontal="center" vertical="center"/>
    </xf>
    <xf numFmtId="0" fontId="45" fillId="34" borderId="47" xfId="0" applyFont="1" applyFill="1" applyBorder="1" applyAlignment="1">
      <alignment horizontal="center" vertical="center"/>
    </xf>
    <xf numFmtId="6" fontId="45" fillId="34" borderId="47" xfId="0" applyNumberFormat="1" applyFont="1" applyFill="1" applyBorder="1" applyAlignment="1">
      <alignment horizontal="center" vertical="center"/>
    </xf>
    <xf numFmtId="0" fontId="45" fillId="33" borderId="31" xfId="0" applyFont="1" applyFill="1" applyBorder="1" applyAlignment="1">
      <alignment vertical="center" wrapText="1"/>
    </xf>
    <xf numFmtId="0" fontId="39" fillId="34" borderId="46" xfId="0" applyFont="1" applyFill="1" applyBorder="1" applyAlignment="1">
      <alignment horizontal="center"/>
    </xf>
    <xf numFmtId="178" fontId="39" fillId="34" borderId="72" xfId="0" applyNumberFormat="1" applyFont="1" applyFill="1" applyBorder="1" applyAlignment="1">
      <alignment horizontal="center" vertical="center" wrapText="1"/>
    </xf>
    <xf numFmtId="178" fontId="39" fillId="34" borderId="72" xfId="0" applyNumberFormat="1" applyFont="1" applyFill="1" applyBorder="1" applyAlignment="1">
      <alignment horizontal="center" vertical="center"/>
    </xf>
    <xf numFmtId="178" fontId="39" fillId="34" borderId="73" xfId="0" applyNumberFormat="1" applyFont="1" applyFill="1" applyBorder="1" applyAlignment="1">
      <alignment horizontal="center" vertical="center"/>
    </xf>
    <xf numFmtId="0" fontId="45" fillId="33" borderId="13" xfId="0" applyFont="1" applyFill="1" applyBorder="1" applyAlignment="1">
      <alignment vertical="center" wrapText="1"/>
    </xf>
    <xf numFmtId="6" fontId="45" fillId="33" borderId="47" xfId="0" applyNumberFormat="1" applyFont="1" applyFill="1" applyBorder="1" applyAlignment="1">
      <alignment horizontal="center" vertical="center"/>
    </xf>
    <xf numFmtId="0" fontId="45" fillId="34" borderId="25" xfId="0" applyFont="1" applyFill="1" applyBorder="1" applyAlignment="1">
      <alignment horizontal="center" vertical="center"/>
    </xf>
    <xf numFmtId="6" fontId="45" fillId="33" borderId="36" xfId="0" applyNumberFormat="1" applyFont="1" applyFill="1" applyBorder="1" applyAlignment="1">
      <alignment horizontal="center" vertical="center"/>
    </xf>
    <xf numFmtId="0" fontId="45" fillId="33" borderId="18" xfId="66" applyFont="1" applyFill="1" applyBorder="1" applyAlignment="1">
      <alignment horizontal="center" vertical="center"/>
    </xf>
    <xf numFmtId="49" fontId="45" fillId="33" borderId="19" xfId="0" applyNumberFormat="1" applyFont="1" applyFill="1" applyBorder="1" applyAlignment="1">
      <alignment horizontal="center" vertical="center"/>
    </xf>
    <xf numFmtId="0" fontId="45" fillId="33" borderId="46" xfId="66" applyFont="1" applyFill="1" applyBorder="1" applyAlignment="1">
      <alignment horizontal="center" vertical="center"/>
    </xf>
    <xf numFmtId="49" fontId="45" fillId="33" borderId="21" xfId="0" applyNumberFormat="1" applyFont="1" applyFill="1" applyBorder="1" applyAlignment="1">
      <alignment horizontal="center" vertical="center"/>
    </xf>
    <xf numFmtId="0" fontId="45" fillId="0" borderId="17" xfId="66" applyFont="1" applyBorder="1" applyAlignment="1">
      <alignment horizontal="center" vertical="center"/>
    </xf>
    <xf numFmtId="0" fontId="45" fillId="0" borderId="18" xfId="66" applyFont="1" applyBorder="1" applyAlignment="1">
      <alignment vertical="center" shrinkToFit="1"/>
    </xf>
    <xf numFmtId="0" fontId="45" fillId="0" borderId="18" xfId="66" applyFont="1" applyBorder="1" applyAlignment="1">
      <alignment horizontal="center" vertical="center"/>
    </xf>
    <xf numFmtId="6" fontId="45" fillId="0" borderId="18" xfId="66" applyNumberFormat="1" applyFont="1" applyBorder="1" applyAlignment="1">
      <alignment horizontal="center" vertical="center"/>
    </xf>
    <xf numFmtId="6" fontId="45" fillId="0" borderId="74" xfId="66" applyNumberFormat="1" applyFont="1" applyBorder="1" applyAlignment="1">
      <alignment horizontal="center" vertical="center"/>
    </xf>
    <xf numFmtId="0" fontId="45" fillId="0" borderId="19" xfId="66" applyFont="1" applyBorder="1" applyAlignment="1">
      <alignment horizontal="center" vertical="center"/>
    </xf>
    <xf numFmtId="0" fontId="45" fillId="0" borderId="20" xfId="66" applyFont="1" applyBorder="1" applyAlignment="1">
      <alignment horizontal="center" vertical="center"/>
    </xf>
    <xf numFmtId="0" fontId="45" fillId="0" borderId="46" xfId="66" applyFont="1" applyBorder="1" applyAlignment="1">
      <alignment vertical="center" shrinkToFit="1"/>
    </xf>
    <xf numFmtId="0" fontId="45" fillId="0" borderId="46" xfId="66" applyFont="1" applyBorder="1" applyAlignment="1">
      <alignment horizontal="center" vertical="center"/>
    </xf>
    <xf numFmtId="6" fontId="45" fillId="0" borderId="46" xfId="66" applyNumberFormat="1" applyFont="1" applyBorder="1" applyAlignment="1">
      <alignment horizontal="center" vertical="center"/>
    </xf>
    <xf numFmtId="6" fontId="45" fillId="0" borderId="45" xfId="66" applyNumberFormat="1" applyFont="1" applyBorder="1" applyAlignment="1">
      <alignment horizontal="center" vertical="center"/>
    </xf>
    <xf numFmtId="0" fontId="45" fillId="0" borderId="21" xfId="66" applyFont="1" applyBorder="1" applyAlignment="1">
      <alignment horizontal="center" vertical="center"/>
    </xf>
    <xf numFmtId="178" fontId="45" fillId="0" borderId="21" xfId="66" applyNumberFormat="1" applyFont="1" applyBorder="1" applyAlignment="1">
      <alignment horizontal="center" vertical="center"/>
    </xf>
    <xf numFmtId="0" fontId="45" fillId="0" borderId="34" xfId="66" applyFont="1" applyBorder="1" applyAlignment="1">
      <alignment horizontal="center" vertical="center"/>
    </xf>
    <xf numFmtId="0" fontId="45" fillId="0" borderId="27" xfId="66" applyFont="1" applyBorder="1" applyAlignment="1">
      <alignment vertical="center" wrapText="1"/>
    </xf>
    <xf numFmtId="0" fontId="45" fillId="0" borderId="27" xfId="66" applyFont="1" applyBorder="1" applyAlignment="1">
      <alignment horizontal="center" vertical="center"/>
    </xf>
    <xf numFmtId="6" fontId="45" fillId="0" borderId="27" xfId="66" applyNumberFormat="1" applyFont="1" applyBorder="1" applyAlignment="1">
      <alignment horizontal="center" vertical="center"/>
    </xf>
    <xf numFmtId="0" fontId="45" fillId="0" borderId="28" xfId="66" applyFont="1" applyBorder="1" applyAlignment="1">
      <alignment horizontal="center" vertical="center"/>
    </xf>
    <xf numFmtId="0" fontId="45" fillId="0" borderId="46" xfId="66" applyFont="1" applyBorder="1" applyAlignment="1">
      <alignment vertical="center" wrapText="1"/>
    </xf>
    <xf numFmtId="179" fontId="45" fillId="0" borderId="21" xfId="66" applyNumberFormat="1" applyFont="1" applyBorder="1" applyAlignment="1">
      <alignment horizontal="center" vertical="center"/>
    </xf>
    <xf numFmtId="0" fontId="45" fillId="0" borderId="46" xfId="66" applyFont="1" applyBorder="1" applyAlignment="1">
      <alignment horizontal="left" vertical="center" wrapText="1"/>
    </xf>
    <xf numFmtId="0" fontId="45" fillId="0" borderId="46" xfId="66" applyFont="1" applyBorder="1">
      <alignment vertical="center"/>
    </xf>
    <xf numFmtId="0" fontId="45" fillId="0" borderId="22" xfId="66" applyFont="1" applyBorder="1" applyAlignment="1">
      <alignment horizontal="center" vertical="center"/>
    </xf>
    <xf numFmtId="0" fontId="45" fillId="0" borderId="23" xfId="66" applyFont="1" applyBorder="1" applyAlignment="1">
      <alignment vertical="center" wrapText="1"/>
    </xf>
    <xf numFmtId="0" fontId="45" fillId="0" borderId="23" xfId="66" applyFont="1" applyBorder="1" applyAlignment="1">
      <alignment horizontal="center" vertical="center"/>
    </xf>
    <xf numFmtId="6" fontId="45" fillId="0" borderId="23" xfId="66" applyNumberFormat="1" applyFont="1" applyBorder="1" applyAlignment="1">
      <alignment horizontal="center" vertical="center"/>
    </xf>
    <xf numFmtId="6" fontId="45" fillId="0" borderId="24" xfId="66" applyNumberFormat="1" applyFont="1" applyBorder="1" applyAlignment="1">
      <alignment horizontal="center" vertical="center"/>
    </xf>
    <xf numFmtId="0" fontId="45" fillId="0" borderId="25" xfId="66" applyFont="1" applyBorder="1" applyAlignment="1">
      <alignment horizontal="center" vertical="center"/>
    </xf>
    <xf numFmtId="0" fontId="39" fillId="0" borderId="75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9" fillId="0" borderId="50" xfId="0" applyFont="1" applyBorder="1" applyAlignment="1">
      <alignment horizontal="center" vertical="center"/>
    </xf>
    <xf numFmtId="0" fontId="39" fillId="0" borderId="51" xfId="0" applyFont="1" applyBorder="1" applyAlignment="1">
      <alignment horizontal="center" vertical="center"/>
    </xf>
    <xf numFmtId="6" fontId="45" fillId="34" borderId="46" xfId="0" applyNumberFormat="1" applyFont="1" applyFill="1" applyBorder="1">
      <alignment vertical="center"/>
    </xf>
    <xf numFmtId="6" fontId="45" fillId="34" borderId="45" xfId="0" applyNumberFormat="1" applyFont="1" applyFill="1" applyBorder="1">
      <alignment vertical="center"/>
    </xf>
    <xf numFmtId="6" fontId="45" fillId="34" borderId="12" xfId="0" applyNumberFormat="1" applyFont="1" applyFill="1" applyBorder="1">
      <alignment vertical="center"/>
    </xf>
    <xf numFmtId="6" fontId="45" fillId="34" borderId="35" xfId="0" applyNumberFormat="1" applyFont="1" applyFill="1" applyBorder="1">
      <alignment vertical="center"/>
    </xf>
    <xf numFmtId="0" fontId="39" fillId="33" borderId="18" xfId="0" applyFont="1" applyFill="1" applyBorder="1" applyAlignment="1">
      <alignment horizontal="left"/>
    </xf>
    <xf numFmtId="0" fontId="39" fillId="33" borderId="18" xfId="0" applyFont="1" applyFill="1" applyBorder="1" applyAlignment="1">
      <alignment horizontal="center"/>
    </xf>
    <xf numFmtId="0" fontId="39" fillId="33" borderId="46" xfId="0" applyFont="1" applyFill="1" applyBorder="1" applyAlignment="1">
      <alignment horizontal="left"/>
    </xf>
    <xf numFmtId="0" fontId="39" fillId="33" borderId="46" xfId="0" applyFont="1" applyFill="1" applyBorder="1" applyAlignment="1">
      <alignment horizontal="center"/>
    </xf>
    <xf numFmtId="6" fontId="45" fillId="33" borderId="46" xfId="0" applyNumberFormat="1" applyFont="1" applyFill="1" applyBorder="1">
      <alignment vertical="center"/>
    </xf>
    <xf numFmtId="0" fontId="45" fillId="34" borderId="18" xfId="0" applyFont="1" applyFill="1" applyBorder="1">
      <alignment vertical="center"/>
    </xf>
    <xf numFmtId="0" fontId="45" fillId="34" borderId="46" xfId="0" applyFont="1" applyFill="1" applyBorder="1">
      <alignment vertical="center"/>
    </xf>
    <xf numFmtId="6" fontId="45" fillId="34" borderId="47" xfId="0" applyNumberFormat="1" applyFont="1" applyFill="1" applyBorder="1">
      <alignment vertical="center"/>
    </xf>
    <xf numFmtId="182" fontId="45" fillId="34" borderId="33" xfId="0" applyNumberFormat="1" applyFont="1" applyFill="1" applyBorder="1" applyAlignment="1">
      <alignment horizontal="center" vertical="center"/>
    </xf>
    <xf numFmtId="0" fontId="39" fillId="33" borderId="17" xfId="0" applyFont="1" applyFill="1" applyBorder="1" applyAlignment="1">
      <alignment horizontal="center"/>
    </xf>
    <xf numFmtId="0" fontId="45" fillId="33" borderId="18" xfId="0" applyFont="1" applyFill="1" applyBorder="1">
      <alignment vertical="center"/>
    </xf>
    <xf numFmtId="0" fontId="39" fillId="33" borderId="20" xfId="0" applyFont="1" applyFill="1" applyBorder="1" applyAlignment="1">
      <alignment horizontal="center"/>
    </xf>
    <xf numFmtId="0" fontId="45" fillId="33" borderId="46" xfId="0" applyFont="1" applyFill="1" applyBorder="1">
      <alignment vertical="center"/>
    </xf>
    <xf numFmtId="0" fontId="39" fillId="33" borderId="27" xfId="0" applyFont="1" applyFill="1" applyBorder="1" applyAlignment="1">
      <alignment horizontal="center"/>
    </xf>
    <xf numFmtId="0" fontId="39" fillId="33" borderId="22" xfId="0" applyFont="1" applyFill="1" applyBorder="1" applyAlignment="1">
      <alignment horizontal="center"/>
    </xf>
    <xf numFmtId="0" fontId="45" fillId="33" borderId="23" xfId="0" applyFont="1" applyFill="1" applyBorder="1">
      <alignment vertical="center"/>
    </xf>
    <xf numFmtId="0" fontId="51" fillId="0" borderId="0" xfId="0" applyFont="1" applyAlignment="1"/>
    <xf numFmtId="0" fontId="51" fillId="0" borderId="76" xfId="0" applyFont="1" applyBorder="1" applyAlignment="1"/>
    <xf numFmtId="0" fontId="39" fillId="0" borderId="17" xfId="66" applyFont="1" applyBorder="1" applyAlignment="1">
      <alignment horizontal="center" vertical="center"/>
    </xf>
    <xf numFmtId="0" fontId="39" fillId="0" borderId="18" xfId="66" applyFont="1" applyBorder="1">
      <alignment vertical="center"/>
    </xf>
    <xf numFmtId="0" fontId="39" fillId="0" borderId="18" xfId="66" applyFont="1" applyBorder="1" applyAlignment="1">
      <alignment horizontal="center" vertical="center"/>
    </xf>
    <xf numFmtId="6" fontId="39" fillId="0" borderId="18" xfId="66" applyNumberFormat="1" applyFont="1" applyBorder="1">
      <alignment vertical="center"/>
    </xf>
    <xf numFmtId="182" fontId="39" fillId="0" borderId="19" xfId="66" applyNumberFormat="1" applyFont="1" applyBorder="1" applyAlignment="1">
      <alignment horizontal="center" vertical="center"/>
    </xf>
    <xf numFmtId="0" fontId="39" fillId="0" borderId="20" xfId="66" applyFont="1" applyBorder="1" applyAlignment="1">
      <alignment horizontal="center" vertical="center"/>
    </xf>
    <xf numFmtId="0" fontId="39" fillId="0" borderId="46" xfId="66" applyFont="1" applyBorder="1">
      <alignment vertical="center"/>
    </xf>
    <xf numFmtId="0" fontId="39" fillId="0" borderId="46" xfId="66" applyFont="1" applyBorder="1" applyAlignment="1">
      <alignment horizontal="center" vertical="center"/>
    </xf>
    <xf numFmtId="6" fontId="39" fillId="0" borderId="46" xfId="66" applyNumberFormat="1" applyFont="1" applyBorder="1">
      <alignment vertical="center"/>
    </xf>
    <xf numFmtId="182" fontId="39" fillId="0" borderId="21" xfId="66" applyNumberFormat="1" applyFont="1" applyBorder="1" applyAlignment="1">
      <alignment horizontal="center" vertical="center"/>
    </xf>
    <xf numFmtId="6" fontId="45" fillId="0" borderId="46" xfId="66" applyNumberFormat="1" applyFont="1" applyBorder="1">
      <alignment vertical="center"/>
    </xf>
    <xf numFmtId="182" fontId="45" fillId="0" borderId="21" xfId="66" applyNumberFormat="1" applyFont="1" applyBorder="1" applyAlignment="1">
      <alignment horizontal="center" vertical="center"/>
    </xf>
    <xf numFmtId="0" fontId="39" fillId="0" borderId="22" xfId="66" applyFont="1" applyBorder="1" applyAlignment="1">
      <alignment horizontal="center" vertical="center"/>
    </xf>
    <xf numFmtId="0" fontId="39" fillId="0" borderId="23" xfId="66" applyFont="1" applyBorder="1">
      <alignment vertical="center"/>
    </xf>
    <xf numFmtId="0" fontId="39" fillId="0" borderId="23" xfId="66" applyFont="1" applyBorder="1" applyAlignment="1">
      <alignment horizontal="center" vertical="center"/>
    </xf>
    <xf numFmtId="6" fontId="39" fillId="0" borderId="23" xfId="66" applyNumberFormat="1" applyFont="1" applyBorder="1">
      <alignment vertical="center"/>
    </xf>
    <xf numFmtId="182" fontId="39" fillId="0" borderId="25" xfId="66" applyNumberFormat="1" applyFont="1" applyBorder="1" applyAlignment="1">
      <alignment horizontal="center" vertical="center"/>
    </xf>
    <xf numFmtId="5" fontId="59" fillId="0" borderId="46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shrinkToFit="1"/>
    </xf>
    <xf numFmtId="49" fontId="35" fillId="0" borderId="0" xfId="0" applyNumberFormat="1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59" fillId="0" borderId="46" xfId="0" applyFont="1" applyBorder="1" applyAlignment="1">
      <alignment horizontal="center" vertical="center" shrinkToFit="1"/>
    </xf>
    <xf numFmtId="49" fontId="59" fillId="0" borderId="46" xfId="0" applyNumberFormat="1" applyFont="1" applyBorder="1" applyAlignment="1">
      <alignment horizontal="center" vertical="center" wrapText="1"/>
    </xf>
    <xf numFmtId="0" fontId="58" fillId="0" borderId="46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59" fillId="0" borderId="46" xfId="0" applyFont="1" applyBorder="1" applyAlignment="1">
      <alignment horizontal="left" vertical="center" shrinkToFit="1"/>
    </xf>
    <xf numFmtId="0" fontId="59" fillId="0" borderId="46" xfId="0" applyFont="1" applyBorder="1" applyAlignment="1">
      <alignment horizontal="left" vertical="center"/>
    </xf>
    <xf numFmtId="0" fontId="35" fillId="0" borderId="46" xfId="0" applyFont="1" applyBorder="1" applyAlignment="1">
      <alignment horizontal="left" vertical="center"/>
    </xf>
    <xf numFmtId="0" fontId="29" fillId="0" borderId="46" xfId="0" applyFont="1" applyBorder="1" applyAlignment="1">
      <alignment horizontal="left" vertical="center" shrinkToFit="1"/>
    </xf>
    <xf numFmtId="0" fontId="20" fillId="0" borderId="46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49" fontId="35" fillId="0" borderId="46" xfId="0" applyNumberFormat="1" applyFont="1" applyBorder="1" applyAlignment="1">
      <alignment horizontal="left" vertical="center"/>
    </xf>
    <xf numFmtId="0" fontId="61" fillId="0" borderId="46" xfId="0" applyFont="1" applyBorder="1" applyAlignment="1">
      <alignment horizontal="left" vertical="center" shrinkToFit="1"/>
    </xf>
    <xf numFmtId="49" fontId="59" fillId="0" borderId="46" xfId="0" applyNumberFormat="1" applyFont="1" applyBorder="1" applyAlignment="1">
      <alignment horizontal="left" vertical="center"/>
    </xf>
    <xf numFmtId="0" fontId="59" fillId="0" borderId="46" xfId="0" applyFont="1" applyBorder="1" applyAlignment="1">
      <alignment vertical="center" wrapText="1"/>
    </xf>
    <xf numFmtId="49" fontId="29" fillId="0" borderId="46" xfId="0" applyNumberFormat="1" applyFont="1" applyBorder="1" applyAlignment="1">
      <alignment horizontal="center" vertical="center" shrinkToFit="1"/>
    </xf>
    <xf numFmtId="49" fontId="29" fillId="0" borderId="0" xfId="0" applyNumberFormat="1" applyFont="1" applyAlignment="1">
      <alignment horizontal="center" vertical="center"/>
    </xf>
    <xf numFmtId="0" fontId="59" fillId="0" borderId="46" xfId="0" applyFont="1" applyBorder="1">
      <alignment vertical="center"/>
    </xf>
    <xf numFmtId="0" fontId="59" fillId="0" borderId="47" xfId="0" applyFont="1" applyBorder="1" applyAlignment="1">
      <alignment horizontal="left" vertical="center" shrinkToFit="1"/>
    </xf>
    <xf numFmtId="0" fontId="59" fillId="0" borderId="47" xfId="0" applyFont="1" applyBorder="1" applyAlignment="1">
      <alignment horizontal="left" vertical="center"/>
    </xf>
    <xf numFmtId="0" fontId="35" fillId="0" borderId="47" xfId="0" applyFont="1" applyBorder="1" applyAlignment="1">
      <alignment horizontal="left" vertical="center"/>
    </xf>
    <xf numFmtId="0" fontId="59" fillId="0" borderId="46" xfId="0" quotePrefix="1" applyFont="1" applyBorder="1" applyAlignment="1">
      <alignment horizontal="left" vertical="center"/>
    </xf>
    <xf numFmtId="183" fontId="59" fillId="0" borderId="46" xfId="75" applyNumberFormat="1" applyFont="1" applyFill="1" applyBorder="1" applyAlignment="1">
      <alignment horizontal="right" vertical="center"/>
    </xf>
    <xf numFmtId="0" fontId="60" fillId="0" borderId="46" xfId="0" applyFont="1" applyBorder="1" applyAlignment="1">
      <alignment horizontal="left" vertical="center" shrinkToFit="1"/>
    </xf>
    <xf numFmtId="0" fontId="59" fillId="0" borderId="46" xfId="0" applyFont="1" applyBorder="1" applyAlignment="1">
      <alignment horizontal="center" vertical="center" wrapText="1"/>
    </xf>
    <xf numFmtId="49" fontId="59" fillId="0" borderId="46" xfId="0" applyNumberFormat="1" applyFont="1" applyBorder="1" applyAlignment="1">
      <alignment horizontal="center" vertical="center"/>
    </xf>
    <xf numFmtId="0" fontId="59" fillId="0" borderId="46" xfId="0" applyFont="1" applyBorder="1" applyAlignment="1">
      <alignment horizontal="center" vertical="center"/>
    </xf>
    <xf numFmtId="0" fontId="59" fillId="0" borderId="46" xfId="0" quotePrefix="1" applyFont="1" applyBorder="1" applyAlignment="1">
      <alignment horizontal="center" vertical="center"/>
    </xf>
    <xf numFmtId="49" fontId="59" fillId="0" borderId="47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35" fillId="0" borderId="46" xfId="0" applyNumberFormat="1" applyFont="1" applyBorder="1" applyAlignment="1">
      <alignment horizontal="center" vertical="center"/>
    </xf>
    <xf numFmtId="49" fontId="35" fillId="0" borderId="46" xfId="0" quotePrefix="1" applyNumberFormat="1" applyFont="1" applyBorder="1" applyAlignment="1">
      <alignment horizontal="center" vertical="center"/>
    </xf>
    <xf numFmtId="0" fontId="35" fillId="0" borderId="46" xfId="0" applyFont="1" applyBorder="1" applyAlignment="1">
      <alignment horizontal="left" vertical="center" shrinkToFit="1"/>
    </xf>
    <xf numFmtId="0" fontId="72" fillId="0" borderId="46" xfId="0" applyFont="1" applyBorder="1" applyAlignment="1">
      <alignment horizontal="left" vertical="center" shrinkToFit="1"/>
    </xf>
    <xf numFmtId="0" fontId="59" fillId="0" borderId="27" xfId="0" applyFont="1" applyBorder="1" applyAlignment="1">
      <alignment horizontal="left" vertical="center" shrinkToFit="1"/>
    </xf>
    <xf numFmtId="0" fontId="59" fillId="0" borderId="27" xfId="0" applyFont="1" applyBorder="1" applyAlignment="1">
      <alignment horizontal="left" vertical="center"/>
    </xf>
    <xf numFmtId="49" fontId="59" fillId="0" borderId="27" xfId="0" applyNumberFormat="1" applyFont="1" applyBorder="1" applyAlignment="1">
      <alignment horizontal="center" vertical="center"/>
    </xf>
    <xf numFmtId="183" fontId="59" fillId="0" borderId="27" xfId="75" applyNumberFormat="1" applyFont="1" applyFill="1" applyBorder="1" applyAlignment="1">
      <alignment horizontal="right" vertical="center"/>
    </xf>
    <xf numFmtId="0" fontId="35" fillId="0" borderId="27" xfId="0" applyFont="1" applyBorder="1" applyAlignment="1">
      <alignment horizontal="left" vertical="center"/>
    </xf>
    <xf numFmtId="0" fontId="29" fillId="0" borderId="27" xfId="0" applyFont="1" applyBorder="1" applyAlignment="1">
      <alignment horizontal="left" vertical="center" shrinkToFit="1"/>
    </xf>
    <xf numFmtId="0" fontId="34" fillId="0" borderId="0" xfId="0" applyFont="1" applyAlignment="1">
      <alignment horizontal="left" vertical="center"/>
    </xf>
    <xf numFmtId="177" fontId="59" fillId="0" borderId="27" xfId="0" applyNumberFormat="1" applyFont="1" applyBorder="1" applyAlignment="1">
      <alignment horizontal="right" vertical="center"/>
    </xf>
    <xf numFmtId="177" fontId="59" fillId="0" borderId="46" xfId="0" applyNumberFormat="1" applyFont="1" applyBorder="1" applyAlignment="1">
      <alignment horizontal="right" vertical="center"/>
    </xf>
    <xf numFmtId="177" fontId="59" fillId="0" borderId="46" xfId="0" applyNumberFormat="1" applyFont="1" applyBorder="1" applyAlignment="1">
      <alignment horizontal="right" vertical="center" shrinkToFit="1"/>
    </xf>
    <xf numFmtId="177" fontId="35" fillId="0" borderId="46" xfId="0" applyNumberFormat="1" applyFont="1" applyBorder="1" applyAlignment="1">
      <alignment horizontal="right" vertical="center" shrinkToFit="1"/>
    </xf>
    <xf numFmtId="0" fontId="54" fillId="36" borderId="46" xfId="43" applyFont="1" applyFill="1" applyBorder="1"/>
    <xf numFmtId="177" fontId="54" fillId="36" borderId="54" xfId="72" applyNumberFormat="1" applyFont="1" applyFill="1" applyBorder="1" applyAlignment="1">
      <alignment horizontal="center"/>
    </xf>
    <xf numFmtId="177" fontId="29" fillId="36" borderId="54" xfId="72" applyNumberFormat="1" applyFont="1" applyFill="1" applyBorder="1" applyAlignment="1">
      <alignment horizontal="center"/>
    </xf>
    <xf numFmtId="177" fontId="29" fillId="0" borderId="56" xfId="72" applyNumberFormat="1" applyFont="1" applyBorder="1" applyAlignment="1"/>
    <xf numFmtId="177" fontId="0" fillId="0" borderId="13" xfId="76" applyNumberFormat="1" applyFont="1" applyBorder="1" applyAlignment="1"/>
    <xf numFmtId="177" fontId="29" fillId="0" borderId="58" xfId="72" applyNumberFormat="1" applyFont="1" applyBorder="1" applyAlignment="1"/>
    <xf numFmtId="0" fontId="54" fillId="36" borderId="46" xfId="43" applyFont="1" applyFill="1" applyBorder="1" applyAlignment="1">
      <alignment horizontal="left"/>
    </xf>
    <xf numFmtId="177" fontId="29" fillId="36" borderId="53" xfId="72" applyNumberFormat="1" applyFont="1" applyFill="1" applyBorder="1" applyAlignment="1">
      <alignment horizontal="center"/>
    </xf>
    <xf numFmtId="177" fontId="0" fillId="36" borderId="29" xfId="76" applyNumberFormat="1" applyFont="1" applyFill="1" applyBorder="1" applyAlignment="1"/>
    <xf numFmtId="177" fontId="29" fillId="36" borderId="58" xfId="72" applyNumberFormat="1" applyFont="1" applyFill="1" applyBorder="1" applyAlignment="1">
      <alignment horizontal="center"/>
    </xf>
    <xf numFmtId="177" fontId="0" fillId="36" borderId="13" xfId="76" applyNumberFormat="1" applyFont="1" applyFill="1" applyBorder="1" applyAlignment="1"/>
    <xf numFmtId="177" fontId="12" fillId="36" borderId="58" xfId="72" applyNumberFormat="1" applyFont="1" applyFill="1" applyBorder="1" applyAlignment="1"/>
    <xf numFmtId="177" fontId="12" fillId="0" borderId="58" xfId="72" applyNumberFormat="1" applyFont="1" applyBorder="1" applyAlignment="1"/>
    <xf numFmtId="177" fontId="12" fillId="0" borderId="61" xfId="72" applyNumberFormat="1" applyFont="1" applyBorder="1" applyAlignment="1"/>
    <xf numFmtId="177" fontId="0" fillId="0" borderId="26" xfId="76" applyNumberFormat="1" applyFont="1" applyBorder="1" applyAlignment="1"/>
    <xf numFmtId="177" fontId="12" fillId="0" borderId="0" xfId="72" applyNumberFormat="1" applyFont="1" applyAlignment="1"/>
    <xf numFmtId="0" fontId="45" fillId="0" borderId="38" xfId="43" applyFont="1" applyBorder="1" applyAlignment="1">
      <alignment vertical="center"/>
    </xf>
    <xf numFmtId="49" fontId="39" fillId="0" borderId="38" xfId="43" applyNumberFormat="1" applyFont="1" applyBorder="1" applyAlignment="1">
      <alignment vertical="center" wrapText="1"/>
    </xf>
    <xf numFmtId="49" fontId="39" fillId="0" borderId="38" xfId="0" applyNumberFormat="1" applyFont="1" applyBorder="1" applyAlignment="1">
      <alignment vertical="center" wrapText="1"/>
    </xf>
    <xf numFmtId="49" fontId="45" fillId="0" borderId="77" xfId="0" applyNumberFormat="1" applyFont="1" applyBorder="1" applyAlignment="1">
      <alignment vertical="center" wrapText="1"/>
    </xf>
    <xf numFmtId="49" fontId="45" fillId="0" borderId="68" xfId="0" applyNumberFormat="1" applyFont="1" applyBorder="1">
      <alignment vertical="center"/>
    </xf>
    <xf numFmtId="0" fontId="45" fillId="0" borderId="68" xfId="43" applyFont="1" applyBorder="1" applyAlignment="1">
      <alignment vertical="center"/>
    </xf>
    <xf numFmtId="49" fontId="45" fillId="0" borderId="68" xfId="0" applyNumberFormat="1" applyFont="1" applyBorder="1" applyAlignment="1">
      <alignment vertical="center" wrapText="1"/>
    </xf>
    <xf numFmtId="6" fontId="45" fillId="0" borderId="68" xfId="43" applyNumberFormat="1" applyFont="1" applyBorder="1" applyAlignment="1">
      <alignment vertical="center"/>
    </xf>
    <xf numFmtId="49" fontId="39" fillId="0" borderId="0" xfId="74" applyNumberFormat="1" applyFont="1" applyAlignment="1">
      <alignment vertical="center"/>
    </xf>
    <xf numFmtId="0" fontId="73" fillId="0" borderId="0" xfId="0" applyFont="1" applyAlignment="1"/>
    <xf numFmtId="0" fontId="0" fillId="0" borderId="46" xfId="0" applyBorder="1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/>
      <protection locked="0"/>
    </xf>
    <xf numFmtId="0" fontId="0" fillId="0" borderId="46" xfId="0" applyBorder="1" applyAlignment="1" applyProtection="1">
      <alignment horizontal="right"/>
      <protection locked="0"/>
    </xf>
    <xf numFmtId="0" fontId="67" fillId="0" borderId="46" xfId="0" applyFont="1" applyBorder="1">
      <alignment vertical="center"/>
    </xf>
    <xf numFmtId="0" fontId="68" fillId="0" borderId="46" xfId="0" applyFont="1" applyBorder="1" applyAlignment="1">
      <alignment horizontal="left" vertical="center" wrapText="1"/>
    </xf>
    <xf numFmtId="178" fontId="68" fillId="0" borderId="46" xfId="0" applyNumberFormat="1" applyFont="1" applyBorder="1" applyAlignment="1">
      <alignment horizontal="right"/>
    </xf>
    <xf numFmtId="0" fontId="67" fillId="0" borderId="46" xfId="0" applyFont="1" applyBorder="1" applyAlignment="1"/>
    <xf numFmtId="178" fontId="67" fillId="0" borderId="46" xfId="0" applyNumberFormat="1" applyFont="1" applyBorder="1" applyAlignment="1">
      <alignment horizontal="right"/>
    </xf>
    <xf numFmtId="49" fontId="0" fillId="0" borderId="16" xfId="0" applyNumberFormat="1" applyBorder="1">
      <alignment vertical="center"/>
    </xf>
    <xf numFmtId="1" fontId="0" fillId="37" borderId="16" xfId="0" applyNumberFormat="1" applyFill="1" applyBorder="1" applyAlignment="1">
      <alignment horizontal="right" vertical="center" shrinkToFit="1"/>
    </xf>
    <xf numFmtId="0" fontId="0" fillId="0" borderId="16" xfId="0" applyBorder="1">
      <alignment vertical="center"/>
    </xf>
    <xf numFmtId="176" fontId="0" fillId="37" borderId="16" xfId="0" applyNumberFormat="1" applyFill="1" applyBorder="1" applyAlignment="1">
      <alignment horizontal="right" vertical="center" shrinkToFit="1"/>
    </xf>
    <xf numFmtId="49" fontId="0" fillId="37" borderId="16" xfId="0" applyNumberFormat="1" applyFill="1" applyBorder="1">
      <alignment vertical="center"/>
    </xf>
    <xf numFmtId="49" fontId="0" fillId="0" borderId="46" xfId="0" applyNumberFormat="1" applyBorder="1" applyAlignment="1">
      <alignment horizontal="right"/>
    </xf>
    <xf numFmtId="0" fontId="67" fillId="0" borderId="46" xfId="0" applyFont="1" applyBorder="1" applyAlignment="1">
      <alignment horizontal="left"/>
    </xf>
    <xf numFmtId="179" fontId="67" fillId="0" borderId="46" xfId="0" applyNumberFormat="1" applyFont="1" applyBorder="1" applyAlignment="1">
      <alignment horizontal="right"/>
    </xf>
    <xf numFmtId="0" fontId="68" fillId="0" borderId="46" xfId="0" applyFont="1" applyBorder="1" applyAlignment="1">
      <alignment horizontal="left" vertical="center"/>
    </xf>
    <xf numFmtId="178" fontId="68" fillId="0" borderId="46" xfId="0" applyNumberFormat="1" applyFont="1" applyBorder="1" applyAlignment="1">
      <alignment horizontal="right" vertical="center"/>
    </xf>
    <xf numFmtId="176" fontId="0" fillId="37" borderId="16" xfId="66" applyNumberFormat="1" applyFont="1" applyFill="1" applyBorder="1" applyAlignment="1">
      <alignment horizontal="right" vertical="center" shrinkToFit="1"/>
    </xf>
    <xf numFmtId="49" fontId="0" fillId="0" borderId="16" xfId="0" applyNumberFormat="1" applyBorder="1" applyAlignment="1">
      <alignment horizontal="left" vertical="center"/>
    </xf>
    <xf numFmtId="0" fontId="8" fillId="0" borderId="46" xfId="0" applyFont="1" applyBorder="1">
      <alignment vertical="center"/>
    </xf>
    <xf numFmtId="177" fontId="67" fillId="0" borderId="46" xfId="77" applyNumberFormat="1" applyFont="1" applyFill="1" applyBorder="1" applyAlignment="1" applyProtection="1"/>
    <xf numFmtId="177" fontId="67" fillId="0" borderId="16" xfId="0" applyNumberFormat="1" applyFont="1" applyBorder="1" applyAlignment="1">
      <alignment horizontal="right" vertical="center"/>
    </xf>
    <xf numFmtId="177" fontId="0" fillId="0" borderId="16" xfId="41" applyNumberFormat="1" applyFont="1" applyFill="1" applyBorder="1" applyAlignment="1">
      <alignment horizontal="right" vertical="center"/>
    </xf>
    <xf numFmtId="177" fontId="67" fillId="37" borderId="16" xfId="0" applyNumberFormat="1" applyFont="1" applyFill="1" applyBorder="1" applyAlignment="1">
      <alignment horizontal="right" vertical="center"/>
    </xf>
    <xf numFmtId="177" fontId="0" fillId="0" borderId="16" xfId="41" applyNumberFormat="1" applyFont="1" applyFill="1" applyBorder="1">
      <alignment vertical="center"/>
    </xf>
    <xf numFmtId="5" fontId="0" fillId="0" borderId="46" xfId="0" applyNumberFormat="1" applyBorder="1">
      <alignment vertical="center"/>
    </xf>
    <xf numFmtId="0" fontId="10" fillId="0" borderId="0" xfId="0" applyFont="1" applyAlignment="1">
      <alignment horizontal="left" vertical="center"/>
    </xf>
    <xf numFmtId="177" fontId="10" fillId="0" borderId="0" xfId="0" applyNumberFormat="1" applyFont="1">
      <alignment vertical="center"/>
    </xf>
    <xf numFmtId="177" fontId="0" fillId="0" borderId="0" xfId="0" applyNumberFormat="1">
      <alignment vertical="center"/>
    </xf>
    <xf numFmtId="0" fontId="45" fillId="9" borderId="46" xfId="74" applyFont="1" applyFill="1" applyBorder="1" applyAlignment="1">
      <alignment horizontal="left" vertical="center"/>
    </xf>
    <xf numFmtId="49" fontId="45" fillId="9" borderId="65" xfId="74" applyNumberFormat="1" applyFont="1" applyFill="1" applyBorder="1" applyAlignment="1">
      <alignment horizontal="left" vertical="center"/>
    </xf>
    <xf numFmtId="179" fontId="45" fillId="9" borderId="46" xfId="74" applyNumberFormat="1" applyFont="1" applyFill="1" applyBorder="1" applyAlignment="1">
      <alignment horizontal="center" vertical="center"/>
    </xf>
    <xf numFmtId="0" fontId="39" fillId="0" borderId="10" xfId="74" applyFont="1" applyBorder="1" applyAlignment="1">
      <alignment horizontal="left" vertical="center"/>
    </xf>
    <xf numFmtId="184" fontId="39" fillId="0" borderId="66" xfId="74" applyNumberFormat="1" applyFont="1" applyBorder="1" applyAlignment="1">
      <alignment horizontal="left" vertical="center"/>
    </xf>
    <xf numFmtId="6" fontId="43" fillId="0" borderId="10" xfId="41" applyFont="1" applyFill="1" applyBorder="1" applyAlignment="1">
      <alignment vertical="center"/>
    </xf>
    <xf numFmtId="179" fontId="39" fillId="0" borderId="10" xfId="74" applyNumberFormat="1" applyFont="1" applyBorder="1" applyAlignment="1">
      <alignment horizontal="center" vertical="center"/>
    </xf>
    <xf numFmtId="0" fontId="39" fillId="0" borderId="11" xfId="74" applyFont="1" applyBorder="1" applyAlignment="1">
      <alignment horizontal="left" vertical="center"/>
    </xf>
    <xf numFmtId="184" fontId="39" fillId="0" borderId="67" xfId="74" applyNumberFormat="1" applyFont="1" applyBorder="1" applyAlignment="1">
      <alignment horizontal="left" vertical="center"/>
    </xf>
    <xf numFmtId="179" fontId="39" fillId="0" borderId="11" xfId="74" applyNumberFormat="1" applyFont="1" applyBorder="1" applyAlignment="1">
      <alignment horizontal="center" vertical="center"/>
    </xf>
    <xf numFmtId="179" fontId="39" fillId="0" borderId="10" xfId="76" applyNumberFormat="1" applyFont="1" applyFill="1" applyBorder="1" applyAlignment="1">
      <alignment horizontal="center" vertical="center"/>
    </xf>
    <xf numFmtId="179" fontId="39" fillId="0" borderId="14" xfId="74" applyNumberFormat="1" applyFont="1" applyBorder="1" applyAlignment="1">
      <alignment horizontal="center" vertical="center"/>
    </xf>
    <xf numFmtId="6" fontId="43" fillId="0" borderId="11" xfId="41" applyFont="1" applyFill="1" applyBorder="1" applyAlignment="1">
      <alignment vertical="center"/>
    </xf>
    <xf numFmtId="6" fontId="43" fillId="0" borderId="14" xfId="41" applyFont="1" applyFill="1" applyBorder="1" applyAlignment="1">
      <alignment vertical="center"/>
    </xf>
    <xf numFmtId="0" fontId="39" fillId="0" borderId="14" xfId="74" applyFont="1" applyBorder="1" applyAlignment="1">
      <alignment horizontal="left" vertical="center"/>
    </xf>
    <xf numFmtId="184" fontId="39" fillId="0" borderId="68" xfId="74" applyNumberFormat="1" applyFont="1" applyBorder="1" applyAlignment="1">
      <alignment horizontal="left" vertical="center"/>
    </xf>
    <xf numFmtId="6" fontId="43" fillId="0" borderId="12" xfId="41" applyFont="1" applyFill="1" applyBorder="1" applyAlignment="1">
      <alignment vertical="center"/>
    </xf>
    <xf numFmtId="49" fontId="45" fillId="0" borderId="67" xfId="74" applyNumberFormat="1" applyFont="1" applyBorder="1" applyAlignment="1">
      <alignment horizontal="left" vertical="center"/>
    </xf>
    <xf numFmtId="0" fontId="39" fillId="0" borderId="11" xfId="74" applyFont="1" applyBorder="1" applyAlignment="1">
      <alignment horizontal="left" vertical="center" wrapText="1"/>
    </xf>
    <xf numFmtId="0" fontId="39" fillId="0" borderId="67" xfId="74" applyFont="1" applyBorder="1" applyAlignment="1">
      <alignment horizontal="left" vertical="center" wrapText="1"/>
    </xf>
    <xf numFmtId="179" fontId="39" fillId="0" borderId="11" xfId="74" applyNumberFormat="1" applyFont="1" applyBorder="1" applyAlignment="1">
      <alignment horizontal="center" vertical="center" wrapText="1"/>
    </xf>
    <xf numFmtId="0" fontId="39" fillId="0" borderId="14" xfId="74" applyFont="1" applyBorder="1" applyAlignment="1">
      <alignment horizontal="left" vertical="center" wrapText="1"/>
    </xf>
    <xf numFmtId="0" fontId="39" fillId="0" borderId="68" xfId="74" applyFont="1" applyBorder="1" applyAlignment="1">
      <alignment horizontal="left" vertical="center" wrapText="1"/>
    </xf>
    <xf numFmtId="179" fontId="39" fillId="0" borderId="14" xfId="74" applyNumberFormat="1" applyFont="1" applyBorder="1" applyAlignment="1">
      <alignment horizontal="center" vertical="center" wrapText="1"/>
    </xf>
    <xf numFmtId="184" fontId="39" fillId="0" borderId="68" xfId="74" quotePrefix="1" applyNumberFormat="1" applyFont="1" applyBorder="1" applyAlignment="1">
      <alignment horizontal="left" vertical="center"/>
    </xf>
    <xf numFmtId="184" fontId="39" fillId="0" borderId="0" xfId="74" applyNumberFormat="1" applyFont="1" applyAlignment="1">
      <alignment horizontal="left" vertical="center"/>
    </xf>
    <xf numFmtId="179" fontId="39" fillId="0" borderId="12" xfId="74" applyNumberFormat="1" applyFont="1" applyBorder="1" applyAlignment="1">
      <alignment horizontal="center" vertical="center"/>
    </xf>
    <xf numFmtId="0" fontId="39" fillId="0" borderId="12" xfId="74" applyFont="1" applyBorder="1" applyAlignment="1">
      <alignment horizontal="left" vertical="center"/>
    </xf>
    <xf numFmtId="184" fontId="39" fillId="0" borderId="11" xfId="74" applyNumberFormat="1" applyFont="1" applyBorder="1" applyAlignment="1">
      <alignment horizontal="left" vertical="center"/>
    </xf>
    <xf numFmtId="0" fontId="39" fillId="0" borderId="15" xfId="74" applyFont="1" applyBorder="1" applyAlignment="1">
      <alignment horizontal="left" vertical="center"/>
    </xf>
    <xf numFmtId="184" fontId="39" fillId="0" borderId="15" xfId="74" applyNumberFormat="1" applyFont="1" applyBorder="1" applyAlignment="1">
      <alignment horizontal="left" vertical="center"/>
    </xf>
    <xf numFmtId="179" fontId="39" fillId="0" borderId="15" xfId="74" applyNumberFormat="1" applyFont="1" applyBorder="1" applyAlignment="1">
      <alignment horizontal="center" vertical="center"/>
    </xf>
    <xf numFmtId="6" fontId="43" fillId="0" borderId="15" xfId="41" applyFont="1" applyFill="1" applyBorder="1" applyAlignment="1">
      <alignment vertical="center"/>
    </xf>
    <xf numFmtId="6" fontId="43" fillId="38" borderId="46" xfId="41" applyFont="1" applyFill="1" applyBorder="1" applyAlignment="1">
      <alignment horizontal="center" vertical="center"/>
    </xf>
    <xf numFmtId="6" fontId="75" fillId="38" borderId="65" xfId="41" applyFont="1" applyFill="1" applyBorder="1" applyAlignment="1">
      <alignment horizontal="center" vertical="center"/>
    </xf>
  </cellXfs>
  <cellStyles count="7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Normal 31" xfId="65" xr:uid="{00000000-0005-0000-0000-000012000000}"/>
    <cellStyle name="Normal 378" xfId="69" xr:uid="{00000000-0005-0000-0000-000013000000}"/>
    <cellStyle name="Normale 2" xfId="19" xr:uid="{00000000-0005-0000-0000-000014000000}"/>
    <cellStyle name="Standard_94PAGE03" xfId="70" xr:uid="{00000000-0005-0000-0000-000015000000}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スタイル 1" xfId="71" xr:uid="{00000000-0005-0000-0000-00001C000000}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77" builtinId="6"/>
    <cellStyle name="桁区切り 2" xfId="72" xr:uid="{00000000-0005-0000-0000-00002F000000}"/>
    <cellStyle name="桁区切り 2 2" xfId="76" xr:uid="{C31751B9-0973-4FB2-A61A-AFA5B1B5048B}"/>
    <cellStyle name="桁区切り 3" xfId="75" xr:uid="{72F2C20C-32DE-467C-835A-49B72D9F5E2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通貨 2" xfId="73" xr:uid="{00000000-0005-0000-0000-000038000000}"/>
    <cellStyle name="入力" xfId="42" builtinId="20" customBuiltin="1"/>
    <cellStyle name="標準" xfId="0" builtinId="0"/>
    <cellStyle name="標準 2" xfId="43" xr:uid="{00000000-0005-0000-0000-00003B000000}"/>
    <cellStyle name="標準 2 2" xfId="74" xr:uid="{00000000-0005-0000-0000-00003C000000}"/>
    <cellStyle name="標準 3" xfId="66" xr:uid="{00000000-0005-0000-0000-00003D000000}"/>
    <cellStyle name="標準 4" xfId="44" xr:uid="{00000000-0005-0000-0000-00003E000000}"/>
    <cellStyle name="標準 5" xfId="67" xr:uid="{00000000-0005-0000-0000-00003F000000}"/>
    <cellStyle name="標準 6" xfId="45" xr:uid="{00000000-0005-0000-0000-000040000000}"/>
    <cellStyle name="標準 7" xfId="68" xr:uid="{00000000-0005-0000-0000-000041000000}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良い" xfId="46" builtinId="26" customBuiltin="1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177</xdr:row>
      <xdr:rowOff>38100</xdr:rowOff>
    </xdr:from>
    <xdr:to>
      <xdr:col>3</xdr:col>
      <xdr:colOff>1167450</xdr:colOff>
      <xdr:row>178</xdr:row>
      <xdr:rowOff>7324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292A7D-8BC9-4D03-93B5-B37D4878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12992100"/>
          <a:ext cx="2520000" cy="15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2"/>
  <sheetViews>
    <sheetView tabSelected="1" workbookViewId="0">
      <selection activeCell="I6" sqref="I6"/>
    </sheetView>
  </sheetViews>
  <sheetFormatPr defaultColWidth="9" defaultRowHeight="13.2" outlineLevelCol="1"/>
  <cols>
    <col min="1" max="1" width="62.6640625" style="164" customWidth="1"/>
    <col min="2" max="2" width="14" style="165" bestFit="1" customWidth="1"/>
    <col min="3" max="4" width="11.6640625" style="166" customWidth="1"/>
    <col min="5" max="5" width="21.44140625" style="167" customWidth="1" outlineLevel="1"/>
    <col min="6" max="16384" width="9" style="164"/>
  </cols>
  <sheetData>
    <row r="1" spans="1:5" s="163" customFormat="1" ht="27.6" customHeight="1">
      <c r="A1" s="399" t="s">
        <v>0</v>
      </c>
      <c r="B1" s="400" t="s">
        <v>1</v>
      </c>
      <c r="C1" s="432" t="s">
        <v>4565</v>
      </c>
      <c r="D1" s="433" t="s">
        <v>4270</v>
      </c>
      <c r="E1" s="401" t="s">
        <v>2533</v>
      </c>
    </row>
    <row r="2" spans="1:5" ht="20.100000000000001" customHeight="1">
      <c r="A2" s="402" t="s">
        <v>2534</v>
      </c>
      <c r="B2" s="403" t="s">
        <v>2535</v>
      </c>
      <c r="C2" s="404">
        <v>160000</v>
      </c>
      <c r="D2" s="404">
        <f>C2*1.1</f>
        <v>176000</v>
      </c>
      <c r="E2" s="405">
        <v>7630002344425</v>
      </c>
    </row>
    <row r="3" spans="1:5" ht="20.100000000000001" customHeight="1">
      <c r="A3" s="402" t="s">
        <v>4566</v>
      </c>
      <c r="B3" s="403" t="s">
        <v>2536</v>
      </c>
      <c r="C3" s="404">
        <v>242000</v>
      </c>
      <c r="D3" s="404">
        <f t="shared" ref="D3:D66" si="0">C3*1.1</f>
        <v>266200</v>
      </c>
      <c r="E3" s="405">
        <v>7630002341943</v>
      </c>
    </row>
    <row r="4" spans="1:5" ht="19.5" customHeight="1">
      <c r="A4" s="406" t="s">
        <v>2537</v>
      </c>
      <c r="B4" s="407" t="s">
        <v>2538</v>
      </c>
      <c r="C4" s="404">
        <v>259000</v>
      </c>
      <c r="D4" s="404">
        <f t="shared" si="0"/>
        <v>284900</v>
      </c>
      <c r="E4" s="408">
        <v>7630002327794</v>
      </c>
    </row>
    <row r="5" spans="1:5" ht="19.5" customHeight="1">
      <c r="A5" s="406" t="s">
        <v>2539</v>
      </c>
      <c r="B5" s="407" t="s">
        <v>2540</v>
      </c>
      <c r="C5" s="404">
        <v>196000</v>
      </c>
      <c r="D5" s="404">
        <f t="shared" si="0"/>
        <v>215600.00000000003</v>
      </c>
      <c r="E5" s="408">
        <v>7630002335348</v>
      </c>
    </row>
    <row r="6" spans="1:5" ht="19.5" customHeight="1">
      <c r="A6" s="406" t="s">
        <v>2541</v>
      </c>
      <c r="B6" s="407" t="s">
        <v>2542</v>
      </c>
      <c r="C6" s="404">
        <v>196000</v>
      </c>
      <c r="D6" s="404">
        <f t="shared" si="0"/>
        <v>215600.00000000003</v>
      </c>
      <c r="E6" s="408">
        <v>7630002335324</v>
      </c>
    </row>
    <row r="7" spans="1:5" ht="19.5" customHeight="1">
      <c r="A7" s="406" t="s">
        <v>2543</v>
      </c>
      <c r="B7" s="407" t="s">
        <v>2544</v>
      </c>
      <c r="C7" s="404">
        <v>196000</v>
      </c>
      <c r="D7" s="404">
        <f t="shared" si="0"/>
        <v>215600.00000000003</v>
      </c>
      <c r="E7" s="408">
        <v>7630002335331</v>
      </c>
    </row>
    <row r="8" spans="1:5" ht="19.5" customHeight="1">
      <c r="A8" s="406" t="s">
        <v>2545</v>
      </c>
      <c r="B8" s="407" t="s">
        <v>2546</v>
      </c>
      <c r="C8" s="404">
        <v>196000</v>
      </c>
      <c r="D8" s="404">
        <f t="shared" si="0"/>
        <v>215600.00000000003</v>
      </c>
      <c r="E8" s="408">
        <v>7630002335355</v>
      </c>
    </row>
    <row r="9" spans="1:5" ht="19.5" customHeight="1">
      <c r="A9" s="406" t="s">
        <v>2547</v>
      </c>
      <c r="B9" s="407" t="s">
        <v>2548</v>
      </c>
      <c r="C9" s="404">
        <v>196000</v>
      </c>
      <c r="D9" s="404">
        <f t="shared" si="0"/>
        <v>215600.00000000003</v>
      </c>
      <c r="E9" s="408">
        <v>7630002335362</v>
      </c>
    </row>
    <row r="10" spans="1:5" ht="20.100000000000001" customHeight="1">
      <c r="A10" s="406" t="s">
        <v>2549</v>
      </c>
      <c r="B10" s="407" t="s">
        <v>2550</v>
      </c>
      <c r="C10" s="404">
        <v>196000</v>
      </c>
      <c r="D10" s="404">
        <f t="shared" si="0"/>
        <v>215600.00000000003</v>
      </c>
      <c r="E10" s="408">
        <v>7630002335379</v>
      </c>
    </row>
    <row r="11" spans="1:5" ht="20.100000000000001" customHeight="1">
      <c r="A11" s="406" t="s">
        <v>2551</v>
      </c>
      <c r="B11" s="407" t="s">
        <v>2552</v>
      </c>
      <c r="C11" s="404">
        <v>150000</v>
      </c>
      <c r="D11" s="404">
        <f t="shared" si="0"/>
        <v>165000</v>
      </c>
      <c r="E11" s="408">
        <v>7630002335393</v>
      </c>
    </row>
    <row r="12" spans="1:5" ht="20.100000000000001" customHeight="1">
      <c r="A12" s="406" t="s">
        <v>2553</v>
      </c>
      <c r="B12" s="407" t="s">
        <v>2554</v>
      </c>
      <c r="C12" s="404">
        <v>127000</v>
      </c>
      <c r="D12" s="404">
        <f t="shared" si="0"/>
        <v>139700</v>
      </c>
      <c r="E12" s="408">
        <v>7630002335409</v>
      </c>
    </row>
    <row r="13" spans="1:5" ht="18" customHeight="1">
      <c r="A13" s="406" t="s">
        <v>2555</v>
      </c>
      <c r="B13" s="407" t="s">
        <v>2556</v>
      </c>
      <c r="C13" s="404">
        <v>127000</v>
      </c>
      <c r="D13" s="404">
        <f t="shared" si="0"/>
        <v>139700</v>
      </c>
      <c r="E13" s="408">
        <v>7630002335386</v>
      </c>
    </row>
    <row r="14" spans="1:5" ht="20.100000000000001" customHeight="1">
      <c r="A14" s="406" t="s">
        <v>2557</v>
      </c>
      <c r="B14" s="407" t="s">
        <v>2558</v>
      </c>
      <c r="C14" s="404">
        <v>173000</v>
      </c>
      <c r="D14" s="404">
        <f t="shared" si="0"/>
        <v>190300.00000000003</v>
      </c>
      <c r="E14" s="409">
        <v>7630002340946</v>
      </c>
    </row>
    <row r="15" spans="1:5" ht="20.100000000000001" customHeight="1">
      <c r="A15" s="406" t="s">
        <v>2559</v>
      </c>
      <c r="B15" s="407" t="s">
        <v>2560</v>
      </c>
      <c r="C15" s="404">
        <v>173000</v>
      </c>
      <c r="D15" s="404">
        <f t="shared" si="0"/>
        <v>190300.00000000003</v>
      </c>
      <c r="E15" s="409">
        <v>7630002340922</v>
      </c>
    </row>
    <row r="16" spans="1:5" ht="20.100000000000001" customHeight="1">
      <c r="A16" s="406" t="s">
        <v>2561</v>
      </c>
      <c r="B16" s="407" t="s">
        <v>2562</v>
      </c>
      <c r="C16" s="404">
        <v>173000</v>
      </c>
      <c r="D16" s="404">
        <f t="shared" si="0"/>
        <v>190300.00000000003</v>
      </c>
      <c r="E16" s="409">
        <v>7630002340939</v>
      </c>
    </row>
    <row r="17" spans="1:5" ht="20.100000000000001" customHeight="1">
      <c r="A17" s="406" t="s">
        <v>2563</v>
      </c>
      <c r="B17" s="407" t="s">
        <v>2564</v>
      </c>
      <c r="C17" s="404">
        <v>173000</v>
      </c>
      <c r="D17" s="404">
        <f t="shared" si="0"/>
        <v>190300.00000000003</v>
      </c>
      <c r="E17" s="409">
        <v>7630002340953</v>
      </c>
    </row>
    <row r="18" spans="1:5" ht="20.100000000000001" customHeight="1">
      <c r="A18" s="406" t="s">
        <v>2565</v>
      </c>
      <c r="B18" s="407" t="s">
        <v>2566</v>
      </c>
      <c r="C18" s="404">
        <v>173000</v>
      </c>
      <c r="D18" s="404">
        <f t="shared" si="0"/>
        <v>190300.00000000003</v>
      </c>
      <c r="E18" s="409">
        <v>7630002340915</v>
      </c>
    </row>
    <row r="19" spans="1:5" ht="20.100000000000001" customHeight="1">
      <c r="A19" s="406" t="s">
        <v>2567</v>
      </c>
      <c r="B19" s="407" t="s">
        <v>2568</v>
      </c>
      <c r="C19" s="404">
        <v>173000</v>
      </c>
      <c r="D19" s="404">
        <f t="shared" si="0"/>
        <v>190300.00000000003</v>
      </c>
      <c r="E19" s="409">
        <v>7630002340908</v>
      </c>
    </row>
    <row r="20" spans="1:5" ht="20.100000000000001" customHeight="1">
      <c r="A20" s="406" t="s">
        <v>2569</v>
      </c>
      <c r="B20" s="407" t="s">
        <v>2570</v>
      </c>
      <c r="C20" s="404">
        <v>173000</v>
      </c>
      <c r="D20" s="404">
        <f t="shared" si="0"/>
        <v>190300.00000000003</v>
      </c>
      <c r="E20" s="409">
        <v>7630002340960</v>
      </c>
    </row>
    <row r="21" spans="1:5" ht="20.100000000000001" customHeight="1">
      <c r="A21" s="406" t="s">
        <v>2571</v>
      </c>
      <c r="B21" s="407" t="s">
        <v>2572</v>
      </c>
      <c r="C21" s="404">
        <v>144000</v>
      </c>
      <c r="D21" s="404">
        <f t="shared" si="0"/>
        <v>158400</v>
      </c>
      <c r="E21" s="409">
        <v>7630002340885</v>
      </c>
    </row>
    <row r="22" spans="1:5" ht="20.100000000000001" customHeight="1">
      <c r="A22" s="406" t="s">
        <v>2573</v>
      </c>
      <c r="B22" s="407" t="s">
        <v>2574</v>
      </c>
      <c r="C22" s="404">
        <v>109000</v>
      </c>
      <c r="D22" s="404">
        <f t="shared" si="0"/>
        <v>119900.00000000001</v>
      </c>
      <c r="E22" s="409">
        <v>7630002340892</v>
      </c>
    </row>
    <row r="23" spans="1:5" ht="20.100000000000001" customHeight="1">
      <c r="A23" s="406" t="s">
        <v>2575</v>
      </c>
      <c r="B23" s="407" t="s">
        <v>2576</v>
      </c>
      <c r="C23" s="404">
        <v>109000</v>
      </c>
      <c r="D23" s="404">
        <f t="shared" si="0"/>
        <v>119900.00000000001</v>
      </c>
      <c r="E23" s="409">
        <v>7630002340878</v>
      </c>
    </row>
    <row r="24" spans="1:5" ht="20.100000000000001" customHeight="1">
      <c r="A24" s="406" t="s">
        <v>2577</v>
      </c>
      <c r="B24" s="407" t="s">
        <v>2578</v>
      </c>
      <c r="C24" s="404">
        <v>213000</v>
      </c>
      <c r="D24" s="404">
        <f t="shared" si="0"/>
        <v>234300.00000000003</v>
      </c>
      <c r="E24" s="408">
        <v>7610186027925</v>
      </c>
    </row>
    <row r="25" spans="1:5" ht="20.100000000000001" customHeight="1">
      <c r="A25" s="406" t="s">
        <v>2579</v>
      </c>
      <c r="B25" s="407" t="s">
        <v>2580</v>
      </c>
      <c r="C25" s="404">
        <v>213000</v>
      </c>
      <c r="D25" s="404">
        <f t="shared" si="0"/>
        <v>234300.00000000003</v>
      </c>
      <c r="E25" s="408">
        <v>7610186028335</v>
      </c>
    </row>
    <row r="26" spans="1:5" ht="20.100000000000001" customHeight="1">
      <c r="A26" s="406" t="s">
        <v>2581</v>
      </c>
      <c r="B26" s="407" t="s">
        <v>2582</v>
      </c>
      <c r="C26" s="404">
        <v>213000</v>
      </c>
      <c r="D26" s="404">
        <f t="shared" si="0"/>
        <v>234300.00000000003</v>
      </c>
      <c r="E26" s="410">
        <v>7610186028342</v>
      </c>
    </row>
    <row r="27" spans="1:5" ht="20.100000000000001" customHeight="1">
      <c r="A27" s="406" t="s">
        <v>2583</v>
      </c>
      <c r="B27" s="407" t="s">
        <v>2584</v>
      </c>
      <c r="C27" s="404">
        <v>213000</v>
      </c>
      <c r="D27" s="404">
        <f t="shared" si="0"/>
        <v>234300.00000000003</v>
      </c>
      <c r="E27" s="408">
        <v>7610186028366</v>
      </c>
    </row>
    <row r="28" spans="1:5" ht="20.100000000000001" customHeight="1">
      <c r="A28" s="406" t="s">
        <v>2585</v>
      </c>
      <c r="B28" s="407" t="s">
        <v>2586</v>
      </c>
      <c r="C28" s="404">
        <v>213000</v>
      </c>
      <c r="D28" s="404">
        <f t="shared" si="0"/>
        <v>234300.00000000003</v>
      </c>
      <c r="E28" s="408">
        <v>7610186028328</v>
      </c>
    </row>
    <row r="29" spans="1:5" ht="20.100000000000001" customHeight="1">
      <c r="A29" s="406" t="s">
        <v>2587</v>
      </c>
      <c r="B29" s="407" t="s">
        <v>2588</v>
      </c>
      <c r="C29" s="404">
        <v>213000</v>
      </c>
      <c r="D29" s="404">
        <f t="shared" si="0"/>
        <v>234300.00000000003</v>
      </c>
      <c r="E29" s="408">
        <v>7610186028311</v>
      </c>
    </row>
    <row r="30" spans="1:5" ht="20.100000000000001" customHeight="1">
      <c r="A30" s="406" t="s">
        <v>2589</v>
      </c>
      <c r="B30" s="407" t="s">
        <v>2590</v>
      </c>
      <c r="C30" s="404">
        <v>173000</v>
      </c>
      <c r="D30" s="404">
        <f t="shared" si="0"/>
        <v>190300.00000000003</v>
      </c>
      <c r="E30" s="408">
        <v>7610186027932</v>
      </c>
    </row>
    <row r="31" spans="1:5" ht="20.100000000000001" customHeight="1">
      <c r="A31" s="406" t="s">
        <v>2591</v>
      </c>
      <c r="B31" s="407" t="s">
        <v>2592</v>
      </c>
      <c r="C31" s="404">
        <v>139000</v>
      </c>
      <c r="D31" s="404">
        <f t="shared" si="0"/>
        <v>152900</v>
      </c>
      <c r="E31" s="408">
        <v>7610186027949</v>
      </c>
    </row>
    <row r="32" spans="1:5" ht="20.100000000000001" customHeight="1">
      <c r="A32" s="406" t="s">
        <v>2593</v>
      </c>
      <c r="B32" s="407" t="s">
        <v>2594</v>
      </c>
      <c r="C32" s="404">
        <v>139000</v>
      </c>
      <c r="D32" s="404">
        <f t="shared" si="0"/>
        <v>152900</v>
      </c>
      <c r="E32" s="408">
        <v>7610186027956</v>
      </c>
    </row>
    <row r="33" spans="1:5" ht="20.100000000000001" customHeight="1">
      <c r="A33" s="406" t="s">
        <v>2595</v>
      </c>
      <c r="B33" s="407" t="s">
        <v>2596</v>
      </c>
      <c r="C33" s="404">
        <v>173000</v>
      </c>
      <c r="D33" s="404">
        <f t="shared" si="0"/>
        <v>190300.00000000003</v>
      </c>
      <c r="E33" s="408">
        <v>7630002322713</v>
      </c>
    </row>
    <row r="34" spans="1:5" ht="20.100000000000001" customHeight="1">
      <c r="A34" s="406" t="s">
        <v>4567</v>
      </c>
      <c r="B34" s="407" t="s">
        <v>2597</v>
      </c>
      <c r="C34" s="404">
        <v>173000</v>
      </c>
      <c r="D34" s="404">
        <f t="shared" si="0"/>
        <v>190300.00000000003</v>
      </c>
      <c r="E34" s="408">
        <v>7630002322690</v>
      </c>
    </row>
    <row r="35" spans="1:5" ht="20.100000000000001" customHeight="1">
      <c r="A35" s="406" t="s">
        <v>4568</v>
      </c>
      <c r="B35" s="407" t="s">
        <v>2598</v>
      </c>
      <c r="C35" s="404">
        <v>173000</v>
      </c>
      <c r="D35" s="404">
        <f t="shared" si="0"/>
        <v>190300.00000000003</v>
      </c>
      <c r="E35" s="408">
        <v>7630002322706</v>
      </c>
    </row>
    <row r="36" spans="1:5" ht="20.100000000000001" customHeight="1">
      <c r="A36" s="406" t="s">
        <v>2599</v>
      </c>
      <c r="B36" s="407" t="s">
        <v>2600</v>
      </c>
      <c r="C36" s="404">
        <v>173000</v>
      </c>
      <c r="D36" s="404">
        <f t="shared" si="0"/>
        <v>190300.00000000003</v>
      </c>
      <c r="E36" s="408">
        <v>7630002322720</v>
      </c>
    </row>
    <row r="37" spans="1:5" ht="20.100000000000001" customHeight="1">
      <c r="A37" s="406" t="s">
        <v>2601</v>
      </c>
      <c r="B37" s="407" t="s">
        <v>2602</v>
      </c>
      <c r="C37" s="404">
        <v>173000</v>
      </c>
      <c r="D37" s="404">
        <f t="shared" si="0"/>
        <v>190300.00000000003</v>
      </c>
      <c r="E37" s="408">
        <v>7630002322768</v>
      </c>
    </row>
    <row r="38" spans="1:5" ht="20.100000000000001" customHeight="1">
      <c r="A38" s="406" t="s">
        <v>2603</v>
      </c>
      <c r="B38" s="407" t="s">
        <v>2604</v>
      </c>
      <c r="C38" s="404">
        <v>173000</v>
      </c>
      <c r="D38" s="404">
        <f t="shared" si="0"/>
        <v>190300.00000000003</v>
      </c>
      <c r="E38" s="408">
        <v>7630002322683</v>
      </c>
    </row>
    <row r="39" spans="1:5" ht="20.100000000000001" customHeight="1">
      <c r="A39" s="406" t="s">
        <v>2605</v>
      </c>
      <c r="B39" s="407" t="s">
        <v>2606</v>
      </c>
      <c r="C39" s="404">
        <v>173000</v>
      </c>
      <c r="D39" s="404">
        <f t="shared" si="0"/>
        <v>190300.00000000003</v>
      </c>
      <c r="E39" s="408">
        <v>7630002322676</v>
      </c>
    </row>
    <row r="40" spans="1:5" ht="20.100000000000001" customHeight="1">
      <c r="A40" s="406" t="s">
        <v>2607</v>
      </c>
      <c r="B40" s="407" t="s">
        <v>2608</v>
      </c>
      <c r="C40" s="404">
        <v>150000</v>
      </c>
      <c r="D40" s="404">
        <f t="shared" si="0"/>
        <v>165000</v>
      </c>
      <c r="E40" s="408">
        <v>7630002322652</v>
      </c>
    </row>
    <row r="41" spans="1:5" ht="20.100000000000001" customHeight="1">
      <c r="A41" s="406" t="s">
        <v>2609</v>
      </c>
      <c r="B41" s="407" t="s">
        <v>2610</v>
      </c>
      <c r="C41" s="404">
        <v>115000</v>
      </c>
      <c r="D41" s="404">
        <f t="shared" si="0"/>
        <v>126500.00000000001</v>
      </c>
      <c r="E41" s="408">
        <v>7630002322669</v>
      </c>
    </row>
    <row r="42" spans="1:5" ht="20.100000000000001" customHeight="1">
      <c r="A42" s="406" t="s">
        <v>2611</v>
      </c>
      <c r="B42" s="407" t="s">
        <v>2612</v>
      </c>
      <c r="C42" s="404">
        <v>115000</v>
      </c>
      <c r="D42" s="404">
        <f t="shared" si="0"/>
        <v>126500.00000000001</v>
      </c>
      <c r="E42" s="408">
        <v>7630002322645</v>
      </c>
    </row>
    <row r="43" spans="1:5" ht="20.100000000000001" customHeight="1">
      <c r="A43" s="406" t="s">
        <v>2613</v>
      </c>
      <c r="B43" s="407" t="s">
        <v>2614</v>
      </c>
      <c r="C43" s="404">
        <v>207000</v>
      </c>
      <c r="D43" s="404">
        <f t="shared" si="0"/>
        <v>227700.00000000003</v>
      </c>
      <c r="E43" s="408">
        <v>7610186005022</v>
      </c>
    </row>
    <row r="44" spans="1:5" ht="20.100000000000001" customHeight="1">
      <c r="A44" s="406" t="s">
        <v>2615</v>
      </c>
      <c r="B44" s="407" t="s">
        <v>2616</v>
      </c>
      <c r="C44" s="404">
        <v>207000</v>
      </c>
      <c r="D44" s="404">
        <f t="shared" si="0"/>
        <v>227700.00000000003</v>
      </c>
      <c r="E44" s="408">
        <v>7610186005206</v>
      </c>
    </row>
    <row r="45" spans="1:5" ht="20.100000000000001" customHeight="1">
      <c r="A45" s="406" t="s">
        <v>2617</v>
      </c>
      <c r="B45" s="407" t="s">
        <v>2618</v>
      </c>
      <c r="C45" s="404">
        <v>207000</v>
      </c>
      <c r="D45" s="404">
        <f t="shared" si="0"/>
        <v>227700.00000000003</v>
      </c>
      <c r="E45" s="408">
        <v>7610186005046</v>
      </c>
    </row>
    <row r="46" spans="1:5" ht="20.100000000000001" customHeight="1">
      <c r="A46" s="406" t="s">
        <v>2619</v>
      </c>
      <c r="B46" s="407" t="s">
        <v>2620</v>
      </c>
      <c r="C46" s="404">
        <v>207000</v>
      </c>
      <c r="D46" s="404">
        <f t="shared" si="0"/>
        <v>227700.00000000003</v>
      </c>
      <c r="E46" s="408">
        <v>7610186005039</v>
      </c>
    </row>
    <row r="47" spans="1:5" ht="20.100000000000001" customHeight="1">
      <c r="A47" s="406" t="s">
        <v>2621</v>
      </c>
      <c r="B47" s="407" t="s">
        <v>2622</v>
      </c>
      <c r="C47" s="404">
        <v>207000</v>
      </c>
      <c r="D47" s="404">
        <f t="shared" si="0"/>
        <v>227700.00000000003</v>
      </c>
      <c r="E47" s="408">
        <v>7610186005213</v>
      </c>
    </row>
    <row r="48" spans="1:5" ht="20.100000000000001" customHeight="1">
      <c r="A48" s="406" t="s">
        <v>2623</v>
      </c>
      <c r="B48" s="407" t="s">
        <v>2624</v>
      </c>
      <c r="C48" s="404">
        <v>207000</v>
      </c>
      <c r="D48" s="404">
        <f t="shared" si="0"/>
        <v>227700.00000000003</v>
      </c>
      <c r="E48" s="408">
        <v>7610186005220</v>
      </c>
    </row>
    <row r="49" spans="1:5" ht="20.100000000000001" customHeight="1">
      <c r="A49" s="406" t="s">
        <v>2625</v>
      </c>
      <c r="B49" s="407" t="s">
        <v>2626</v>
      </c>
      <c r="C49" s="404">
        <v>167000</v>
      </c>
      <c r="D49" s="404">
        <f t="shared" si="0"/>
        <v>183700.00000000003</v>
      </c>
      <c r="E49" s="408">
        <v>7610186004957</v>
      </c>
    </row>
    <row r="50" spans="1:5" ht="20.100000000000001" customHeight="1">
      <c r="A50" s="406" t="s">
        <v>2627</v>
      </c>
      <c r="B50" s="407" t="s">
        <v>2628</v>
      </c>
      <c r="C50" s="404">
        <v>132000</v>
      </c>
      <c r="D50" s="404">
        <f t="shared" si="0"/>
        <v>145200</v>
      </c>
      <c r="E50" s="408">
        <v>7610186004964</v>
      </c>
    </row>
    <row r="51" spans="1:5" ht="20.100000000000001" customHeight="1">
      <c r="A51" s="406" t="s">
        <v>2629</v>
      </c>
      <c r="B51" s="407" t="s">
        <v>2630</v>
      </c>
      <c r="C51" s="404">
        <v>132000</v>
      </c>
      <c r="D51" s="404">
        <f t="shared" si="0"/>
        <v>145200</v>
      </c>
      <c r="E51" s="408">
        <v>7610186004995</v>
      </c>
    </row>
    <row r="52" spans="1:5" ht="20.100000000000001" customHeight="1">
      <c r="A52" s="406" t="s">
        <v>2631</v>
      </c>
      <c r="B52" s="407" t="s">
        <v>2632</v>
      </c>
      <c r="C52" s="404">
        <v>173000</v>
      </c>
      <c r="D52" s="404">
        <f t="shared" si="0"/>
        <v>190300.00000000003</v>
      </c>
      <c r="E52" s="408">
        <v>7630002309769</v>
      </c>
    </row>
    <row r="53" spans="1:5" ht="20.100000000000001" customHeight="1">
      <c r="A53" s="406" t="s">
        <v>2633</v>
      </c>
      <c r="B53" s="407" t="s">
        <v>2634</v>
      </c>
      <c r="C53" s="404">
        <v>173000</v>
      </c>
      <c r="D53" s="404">
        <f t="shared" si="0"/>
        <v>190300.00000000003</v>
      </c>
      <c r="E53" s="408">
        <v>7630002309790</v>
      </c>
    </row>
    <row r="54" spans="1:5" ht="20.100000000000001" customHeight="1">
      <c r="A54" s="406" t="s">
        <v>2635</v>
      </c>
      <c r="B54" s="407" t="s">
        <v>2636</v>
      </c>
      <c r="C54" s="404">
        <v>173000</v>
      </c>
      <c r="D54" s="404">
        <f t="shared" si="0"/>
        <v>190300.00000000003</v>
      </c>
      <c r="E54" s="408">
        <v>7630002309776</v>
      </c>
    </row>
    <row r="55" spans="1:5" ht="20.100000000000001" customHeight="1">
      <c r="A55" s="406" t="s">
        <v>2637</v>
      </c>
      <c r="B55" s="407" t="s">
        <v>2638</v>
      </c>
      <c r="C55" s="404">
        <v>173000</v>
      </c>
      <c r="D55" s="404">
        <f t="shared" si="0"/>
        <v>190300.00000000003</v>
      </c>
      <c r="E55" s="408">
        <v>7630002309783</v>
      </c>
    </row>
    <row r="56" spans="1:5" ht="20.100000000000001" customHeight="1">
      <c r="A56" s="406" t="s">
        <v>2639</v>
      </c>
      <c r="B56" s="407" t="s">
        <v>2640</v>
      </c>
      <c r="C56" s="404">
        <v>173000</v>
      </c>
      <c r="D56" s="404">
        <f t="shared" si="0"/>
        <v>190300.00000000003</v>
      </c>
      <c r="E56" s="408">
        <v>7630002309806</v>
      </c>
    </row>
    <row r="57" spans="1:5" ht="20.100000000000001" customHeight="1">
      <c r="A57" s="406" t="s">
        <v>2641</v>
      </c>
      <c r="B57" s="407" t="s">
        <v>2642</v>
      </c>
      <c r="C57" s="404">
        <v>173000</v>
      </c>
      <c r="D57" s="404">
        <f t="shared" si="0"/>
        <v>190300.00000000003</v>
      </c>
      <c r="E57" s="408">
        <v>7630002309813</v>
      </c>
    </row>
    <row r="58" spans="1:5" ht="20.100000000000001" customHeight="1">
      <c r="A58" s="406" t="s">
        <v>2643</v>
      </c>
      <c r="B58" s="407" t="s">
        <v>2644</v>
      </c>
      <c r="C58" s="404">
        <v>127000</v>
      </c>
      <c r="D58" s="404">
        <f t="shared" si="0"/>
        <v>139700</v>
      </c>
      <c r="E58" s="408">
        <v>7630002309837</v>
      </c>
    </row>
    <row r="59" spans="1:5" ht="20.100000000000001" customHeight="1">
      <c r="A59" s="406" t="s">
        <v>2645</v>
      </c>
      <c r="B59" s="407" t="s">
        <v>2646</v>
      </c>
      <c r="C59" s="404">
        <v>101000</v>
      </c>
      <c r="D59" s="404">
        <f t="shared" si="0"/>
        <v>111100.00000000001</v>
      </c>
      <c r="E59" s="408">
        <v>7630002309820</v>
      </c>
    </row>
    <row r="60" spans="1:5" ht="20.100000000000001" customHeight="1">
      <c r="A60" s="406" t="s">
        <v>2647</v>
      </c>
      <c r="B60" s="407" t="s">
        <v>2648</v>
      </c>
      <c r="C60" s="404">
        <v>101000</v>
      </c>
      <c r="D60" s="404">
        <f t="shared" si="0"/>
        <v>111100.00000000001</v>
      </c>
      <c r="E60" s="408">
        <v>7630002309844</v>
      </c>
    </row>
    <row r="61" spans="1:5" ht="20.100000000000001" customHeight="1">
      <c r="A61" s="406" t="s">
        <v>2649</v>
      </c>
      <c r="B61" s="407" t="s">
        <v>2650</v>
      </c>
      <c r="C61" s="404">
        <v>161000</v>
      </c>
      <c r="D61" s="404">
        <f t="shared" si="0"/>
        <v>177100</v>
      </c>
      <c r="E61" s="408">
        <v>7610186692055</v>
      </c>
    </row>
    <row r="62" spans="1:5" ht="20.100000000000001" customHeight="1">
      <c r="A62" s="406" t="s">
        <v>2651</v>
      </c>
      <c r="B62" s="407" t="s">
        <v>2652</v>
      </c>
      <c r="C62" s="404">
        <v>161000</v>
      </c>
      <c r="D62" s="404">
        <f t="shared" si="0"/>
        <v>177100</v>
      </c>
      <c r="E62" s="408">
        <v>7610186005374</v>
      </c>
    </row>
    <row r="63" spans="1:5" ht="20.100000000000001" customHeight="1">
      <c r="A63" s="406" t="s">
        <v>2653</v>
      </c>
      <c r="B63" s="407" t="s">
        <v>2654</v>
      </c>
      <c r="C63" s="404">
        <v>161000</v>
      </c>
      <c r="D63" s="404">
        <f t="shared" si="0"/>
        <v>177100</v>
      </c>
      <c r="E63" s="408">
        <v>7610186692048</v>
      </c>
    </row>
    <row r="64" spans="1:5" ht="20.100000000000001" customHeight="1">
      <c r="A64" s="406" t="s">
        <v>2655</v>
      </c>
      <c r="B64" s="407" t="s">
        <v>2656</v>
      </c>
      <c r="C64" s="404">
        <v>161000</v>
      </c>
      <c r="D64" s="404">
        <f t="shared" si="0"/>
        <v>177100</v>
      </c>
      <c r="E64" s="408">
        <v>7610186692062</v>
      </c>
    </row>
    <row r="65" spans="1:5" ht="20.100000000000001" customHeight="1">
      <c r="A65" s="406" t="s">
        <v>2657</v>
      </c>
      <c r="B65" s="407" t="s">
        <v>2658</v>
      </c>
      <c r="C65" s="404">
        <v>161000</v>
      </c>
      <c r="D65" s="404">
        <f t="shared" si="0"/>
        <v>177100</v>
      </c>
      <c r="E65" s="408">
        <v>7610186005381</v>
      </c>
    </row>
    <row r="66" spans="1:5" ht="20.100000000000001" customHeight="1">
      <c r="A66" s="406" t="s">
        <v>2659</v>
      </c>
      <c r="B66" s="407" t="s">
        <v>2660</v>
      </c>
      <c r="C66" s="404">
        <v>161000</v>
      </c>
      <c r="D66" s="404">
        <f t="shared" si="0"/>
        <v>177100</v>
      </c>
      <c r="E66" s="408">
        <v>7610186005398</v>
      </c>
    </row>
    <row r="67" spans="1:5" ht="20.100000000000001" customHeight="1">
      <c r="A67" s="406" t="s">
        <v>2661</v>
      </c>
      <c r="B67" s="407" t="s">
        <v>2662</v>
      </c>
      <c r="C67" s="404">
        <v>115000</v>
      </c>
      <c r="D67" s="404">
        <f t="shared" ref="D67:D130" si="1">C67*1.1</f>
        <v>126500.00000000001</v>
      </c>
      <c r="E67" s="408">
        <v>7610186692079</v>
      </c>
    </row>
    <row r="68" spans="1:5" ht="20.100000000000001" customHeight="1">
      <c r="A68" s="406" t="s">
        <v>2663</v>
      </c>
      <c r="B68" s="407" t="s">
        <v>2664</v>
      </c>
      <c r="C68" s="404">
        <v>94000</v>
      </c>
      <c r="D68" s="404">
        <f t="shared" si="1"/>
        <v>103400.00000000001</v>
      </c>
      <c r="E68" s="408">
        <v>7610186713194</v>
      </c>
    </row>
    <row r="69" spans="1:5" ht="20.100000000000001" customHeight="1">
      <c r="A69" s="406" t="s">
        <v>2665</v>
      </c>
      <c r="B69" s="407" t="s">
        <v>2666</v>
      </c>
      <c r="C69" s="404">
        <v>94000</v>
      </c>
      <c r="D69" s="404">
        <f t="shared" si="1"/>
        <v>103400.00000000001</v>
      </c>
      <c r="E69" s="408">
        <v>7610186713163</v>
      </c>
    </row>
    <row r="70" spans="1:5" ht="20.100000000000001" customHeight="1">
      <c r="A70" s="406"/>
      <c r="B70" s="407"/>
      <c r="C70" s="411"/>
      <c r="D70" s="411"/>
      <c r="E70" s="408"/>
    </row>
    <row r="71" spans="1:5" ht="20.100000000000001" customHeight="1">
      <c r="A71" s="406" t="s">
        <v>4569</v>
      </c>
      <c r="B71" s="407" t="s">
        <v>4570</v>
      </c>
      <c r="C71" s="404">
        <v>151000</v>
      </c>
      <c r="D71" s="404">
        <f t="shared" si="1"/>
        <v>166100</v>
      </c>
      <c r="E71" s="408">
        <v>7630002352918</v>
      </c>
    </row>
    <row r="72" spans="1:5" ht="20.100000000000001" customHeight="1">
      <c r="A72" s="406" t="s">
        <v>4571</v>
      </c>
      <c r="B72" s="407" t="s">
        <v>4572</v>
      </c>
      <c r="C72" s="404">
        <v>151000</v>
      </c>
      <c r="D72" s="404">
        <f t="shared" si="1"/>
        <v>166100</v>
      </c>
      <c r="E72" s="408">
        <v>7630002354967</v>
      </c>
    </row>
    <row r="73" spans="1:5" ht="20.100000000000001" customHeight="1">
      <c r="A73" s="406" t="s">
        <v>4573</v>
      </c>
      <c r="B73" s="407" t="s">
        <v>4574</v>
      </c>
      <c r="C73" s="404">
        <v>151000</v>
      </c>
      <c r="D73" s="404">
        <f t="shared" si="1"/>
        <v>166100</v>
      </c>
      <c r="E73" s="408">
        <v>7630002352901</v>
      </c>
    </row>
    <row r="74" spans="1:5" ht="20.100000000000001" customHeight="1">
      <c r="A74" s="406" t="s">
        <v>4575</v>
      </c>
      <c r="B74" s="407" t="s">
        <v>4576</v>
      </c>
      <c r="C74" s="404">
        <v>151000</v>
      </c>
      <c r="D74" s="404">
        <f t="shared" si="1"/>
        <v>166100</v>
      </c>
      <c r="E74" s="408">
        <v>7630002352925</v>
      </c>
    </row>
    <row r="75" spans="1:5" ht="20.100000000000001" customHeight="1">
      <c r="A75" s="406" t="s">
        <v>4577</v>
      </c>
      <c r="B75" s="407" t="s">
        <v>4578</v>
      </c>
      <c r="C75" s="404">
        <v>108000</v>
      </c>
      <c r="D75" s="404">
        <f t="shared" si="1"/>
        <v>118800.00000000001</v>
      </c>
      <c r="E75" s="408">
        <v>7630002352895</v>
      </c>
    </row>
    <row r="76" spans="1:5" ht="20.100000000000001" customHeight="1">
      <c r="A76" s="406" t="s">
        <v>4579</v>
      </c>
      <c r="B76" s="407" t="s">
        <v>4580</v>
      </c>
      <c r="C76" s="404">
        <v>92000</v>
      </c>
      <c r="D76" s="404">
        <f t="shared" si="1"/>
        <v>101200.00000000001</v>
      </c>
      <c r="E76" s="408">
        <v>7630002352888</v>
      </c>
    </row>
    <row r="77" spans="1:5" ht="20.100000000000001" customHeight="1">
      <c r="A77" s="406" t="s">
        <v>2667</v>
      </c>
      <c r="B77" s="407" t="s">
        <v>2668</v>
      </c>
      <c r="C77" s="404">
        <v>151000</v>
      </c>
      <c r="D77" s="404">
        <f t="shared" si="1"/>
        <v>166100</v>
      </c>
      <c r="E77" s="408">
        <v>7630002343589</v>
      </c>
    </row>
    <row r="78" spans="1:5" ht="20.100000000000001" customHeight="1">
      <c r="A78" s="406" t="s">
        <v>4581</v>
      </c>
      <c r="B78" s="407" t="s">
        <v>4582</v>
      </c>
      <c r="C78" s="404">
        <v>151000</v>
      </c>
      <c r="D78" s="404">
        <f t="shared" si="1"/>
        <v>166100</v>
      </c>
      <c r="E78" s="408">
        <v>7630002355087</v>
      </c>
    </row>
    <row r="79" spans="1:5" ht="20.100000000000001" customHeight="1">
      <c r="A79" s="406" t="s">
        <v>2669</v>
      </c>
      <c r="B79" s="407" t="s">
        <v>2670</v>
      </c>
      <c r="C79" s="404">
        <v>151000</v>
      </c>
      <c r="D79" s="404">
        <f t="shared" si="1"/>
        <v>166100</v>
      </c>
      <c r="E79" s="408">
        <v>7630002343572</v>
      </c>
    </row>
    <row r="80" spans="1:5" ht="20.100000000000001" customHeight="1">
      <c r="A80" s="406" t="s">
        <v>2671</v>
      </c>
      <c r="B80" s="407" t="s">
        <v>2672</v>
      </c>
      <c r="C80" s="404">
        <v>151000</v>
      </c>
      <c r="D80" s="404">
        <f t="shared" si="1"/>
        <v>166100</v>
      </c>
      <c r="E80" s="408">
        <v>7630002343596</v>
      </c>
    </row>
    <row r="81" spans="1:5" ht="20.100000000000001" customHeight="1">
      <c r="A81" s="406" t="s">
        <v>2673</v>
      </c>
      <c r="B81" s="407" t="s">
        <v>2674</v>
      </c>
      <c r="C81" s="404">
        <v>108000</v>
      </c>
      <c r="D81" s="404">
        <f t="shared" si="1"/>
        <v>118800.00000000001</v>
      </c>
      <c r="E81" s="408">
        <v>7630002343558</v>
      </c>
    </row>
    <row r="82" spans="1:5" ht="20.100000000000001" customHeight="1">
      <c r="A82" s="406" t="s">
        <v>2675</v>
      </c>
      <c r="B82" s="407" t="s">
        <v>2676</v>
      </c>
      <c r="C82" s="404">
        <v>92000</v>
      </c>
      <c r="D82" s="404">
        <f t="shared" si="1"/>
        <v>101200.00000000001</v>
      </c>
      <c r="E82" s="408">
        <v>7630002343565</v>
      </c>
    </row>
    <row r="83" spans="1:5" ht="20.100000000000001" customHeight="1">
      <c r="A83" s="406" t="s">
        <v>2677</v>
      </c>
      <c r="B83" s="407" t="s">
        <v>2678</v>
      </c>
      <c r="C83" s="404">
        <v>151000</v>
      </c>
      <c r="D83" s="404">
        <f t="shared" si="1"/>
        <v>166100</v>
      </c>
      <c r="E83" s="408">
        <v>7630002339551</v>
      </c>
    </row>
    <row r="84" spans="1:5" ht="20.100000000000001" customHeight="1">
      <c r="A84" s="406" t="s">
        <v>4583</v>
      </c>
      <c r="B84" s="407" t="s">
        <v>4584</v>
      </c>
      <c r="C84" s="404">
        <v>151000</v>
      </c>
      <c r="D84" s="404">
        <f t="shared" si="1"/>
        <v>166100</v>
      </c>
      <c r="E84" s="408">
        <v>7630002355025</v>
      </c>
    </row>
    <row r="85" spans="1:5" ht="20.100000000000001" customHeight="1">
      <c r="A85" s="406" t="s">
        <v>2679</v>
      </c>
      <c r="B85" s="407" t="s">
        <v>2680</v>
      </c>
      <c r="C85" s="404">
        <v>151000</v>
      </c>
      <c r="D85" s="404">
        <f t="shared" si="1"/>
        <v>166100</v>
      </c>
      <c r="E85" s="408">
        <v>7630002339544</v>
      </c>
    </row>
    <row r="86" spans="1:5" ht="20.100000000000001" customHeight="1">
      <c r="A86" s="406" t="s">
        <v>2681</v>
      </c>
      <c r="B86" s="407" t="s">
        <v>2682</v>
      </c>
      <c r="C86" s="404">
        <v>151000</v>
      </c>
      <c r="D86" s="404">
        <f t="shared" si="1"/>
        <v>166100</v>
      </c>
      <c r="E86" s="408">
        <v>7630002339568</v>
      </c>
    </row>
    <row r="87" spans="1:5" ht="20.100000000000001" customHeight="1">
      <c r="A87" s="406" t="s">
        <v>2683</v>
      </c>
      <c r="B87" s="407" t="s">
        <v>2684</v>
      </c>
      <c r="C87" s="404">
        <v>151000</v>
      </c>
      <c r="D87" s="404">
        <f t="shared" si="1"/>
        <v>166100</v>
      </c>
      <c r="E87" s="408">
        <v>7630002339575</v>
      </c>
    </row>
    <row r="88" spans="1:5" ht="20.100000000000001" customHeight="1">
      <c r="A88" s="406" t="s">
        <v>4585</v>
      </c>
      <c r="B88" s="407" t="s">
        <v>4586</v>
      </c>
      <c r="C88" s="404">
        <v>108000</v>
      </c>
      <c r="D88" s="404">
        <f t="shared" si="1"/>
        <v>118800.00000000001</v>
      </c>
      <c r="E88" s="408" t="s">
        <v>4587</v>
      </c>
    </row>
    <row r="89" spans="1:5" ht="20.100000000000001" customHeight="1">
      <c r="A89" s="406" t="s">
        <v>2685</v>
      </c>
      <c r="B89" s="407" t="s">
        <v>2686</v>
      </c>
      <c r="C89" s="404">
        <v>92000</v>
      </c>
      <c r="D89" s="404">
        <f t="shared" si="1"/>
        <v>101200.00000000001</v>
      </c>
      <c r="E89" s="408">
        <v>7630002339537</v>
      </c>
    </row>
    <row r="90" spans="1:5" ht="20.100000000000001" customHeight="1">
      <c r="A90" s="406" t="s">
        <v>2687</v>
      </c>
      <c r="B90" s="407" t="s">
        <v>2688</v>
      </c>
      <c r="C90" s="404">
        <v>92000</v>
      </c>
      <c r="D90" s="404">
        <f t="shared" si="1"/>
        <v>101200.00000000001</v>
      </c>
      <c r="E90" s="408">
        <v>7630002339513</v>
      </c>
    </row>
    <row r="91" spans="1:5" ht="20.100000000000001" customHeight="1">
      <c r="A91" s="406" t="s">
        <v>2689</v>
      </c>
      <c r="B91" s="407" t="s">
        <v>2690</v>
      </c>
      <c r="C91" s="404">
        <v>151000</v>
      </c>
      <c r="D91" s="404">
        <f t="shared" si="1"/>
        <v>166100</v>
      </c>
      <c r="E91" s="408">
        <v>7630002334389</v>
      </c>
    </row>
    <row r="92" spans="1:5" ht="20.100000000000001" customHeight="1">
      <c r="A92" s="406" t="s">
        <v>4588</v>
      </c>
      <c r="B92" s="407" t="s">
        <v>4589</v>
      </c>
      <c r="C92" s="404">
        <v>151000</v>
      </c>
      <c r="D92" s="404">
        <f t="shared" si="1"/>
        <v>166100</v>
      </c>
      <c r="E92" s="408">
        <v>7630002355032</v>
      </c>
    </row>
    <row r="93" spans="1:5" ht="20.100000000000001" customHeight="1">
      <c r="A93" s="406" t="s">
        <v>2691</v>
      </c>
      <c r="B93" s="407" t="s">
        <v>2692</v>
      </c>
      <c r="C93" s="404">
        <v>151000</v>
      </c>
      <c r="D93" s="404">
        <f t="shared" si="1"/>
        <v>166100</v>
      </c>
      <c r="E93" s="408">
        <v>7630002334372</v>
      </c>
    </row>
    <row r="94" spans="1:5" ht="20.100000000000001" customHeight="1">
      <c r="A94" s="406" t="s">
        <v>2693</v>
      </c>
      <c r="B94" s="407" t="s">
        <v>2694</v>
      </c>
      <c r="C94" s="404">
        <v>151000</v>
      </c>
      <c r="D94" s="404">
        <f t="shared" si="1"/>
        <v>166100</v>
      </c>
      <c r="E94" s="408">
        <v>7630002334396</v>
      </c>
    </row>
    <row r="95" spans="1:5" ht="20.100000000000001" customHeight="1">
      <c r="A95" s="406" t="s">
        <v>2695</v>
      </c>
      <c r="B95" s="407" t="s">
        <v>2696</v>
      </c>
      <c r="C95" s="404">
        <v>151000</v>
      </c>
      <c r="D95" s="404">
        <f t="shared" si="1"/>
        <v>166100</v>
      </c>
      <c r="E95" s="408">
        <v>7630002334402</v>
      </c>
    </row>
    <row r="96" spans="1:5" ht="20.100000000000001" customHeight="1">
      <c r="A96" s="406" t="s">
        <v>4590</v>
      </c>
      <c r="B96" s="407" t="s">
        <v>4591</v>
      </c>
      <c r="C96" s="404">
        <v>108000</v>
      </c>
      <c r="D96" s="404">
        <f t="shared" si="1"/>
        <v>118800.00000000001</v>
      </c>
      <c r="E96" s="408" t="s">
        <v>4592</v>
      </c>
    </row>
    <row r="97" spans="1:5" ht="20.100000000000001" customHeight="1">
      <c r="A97" s="406" t="s">
        <v>2697</v>
      </c>
      <c r="B97" s="407" t="s">
        <v>2698</v>
      </c>
      <c r="C97" s="404">
        <v>92000</v>
      </c>
      <c r="D97" s="404">
        <f t="shared" si="1"/>
        <v>101200.00000000001</v>
      </c>
      <c r="E97" s="408">
        <v>7630002334426</v>
      </c>
    </row>
    <row r="98" spans="1:5" ht="20.100000000000001" customHeight="1">
      <c r="A98" s="406" t="s">
        <v>2699</v>
      </c>
      <c r="B98" s="407" t="s">
        <v>2700</v>
      </c>
      <c r="C98" s="404">
        <v>92000</v>
      </c>
      <c r="D98" s="404">
        <f t="shared" si="1"/>
        <v>101200.00000000001</v>
      </c>
      <c r="E98" s="408">
        <v>7630002334433</v>
      </c>
    </row>
    <row r="99" spans="1:5" ht="20.100000000000001" customHeight="1">
      <c r="A99" s="406" t="s">
        <v>2701</v>
      </c>
      <c r="B99" s="407" t="s">
        <v>2702</v>
      </c>
      <c r="C99" s="404">
        <v>151000</v>
      </c>
      <c r="D99" s="404">
        <f t="shared" si="1"/>
        <v>166100</v>
      </c>
      <c r="E99" s="408">
        <v>7630002329415</v>
      </c>
    </row>
    <row r="100" spans="1:5" ht="20.100000000000001" customHeight="1">
      <c r="A100" s="406" t="s">
        <v>4593</v>
      </c>
      <c r="B100" s="407" t="s">
        <v>4594</v>
      </c>
      <c r="C100" s="404">
        <v>151000</v>
      </c>
      <c r="D100" s="404">
        <f t="shared" si="1"/>
        <v>166100</v>
      </c>
      <c r="E100" s="408">
        <v>7630002355070</v>
      </c>
    </row>
    <row r="101" spans="1:5" ht="20.100000000000001" customHeight="1">
      <c r="A101" s="406" t="s">
        <v>2703</v>
      </c>
      <c r="B101" s="407" t="s">
        <v>2704</v>
      </c>
      <c r="C101" s="404">
        <v>151000</v>
      </c>
      <c r="D101" s="404">
        <f t="shared" si="1"/>
        <v>166100</v>
      </c>
      <c r="E101" s="408">
        <v>7630002329408</v>
      </c>
    </row>
    <row r="102" spans="1:5" ht="20.100000000000001" customHeight="1">
      <c r="A102" s="406" t="s">
        <v>2705</v>
      </c>
      <c r="B102" s="407" t="s">
        <v>2706</v>
      </c>
      <c r="C102" s="404">
        <v>151000</v>
      </c>
      <c r="D102" s="404">
        <f t="shared" si="1"/>
        <v>166100</v>
      </c>
      <c r="E102" s="408">
        <v>7630002329422</v>
      </c>
    </row>
    <row r="103" spans="1:5" ht="20.100000000000001" customHeight="1">
      <c r="A103" s="406" t="s">
        <v>2707</v>
      </c>
      <c r="B103" s="407" t="s">
        <v>2708</v>
      </c>
      <c r="C103" s="404">
        <v>151000</v>
      </c>
      <c r="D103" s="404">
        <f t="shared" si="1"/>
        <v>166100</v>
      </c>
      <c r="E103" s="408">
        <v>7630002329439</v>
      </c>
    </row>
    <row r="104" spans="1:5" ht="20.100000000000001" customHeight="1">
      <c r="A104" s="406" t="s">
        <v>4595</v>
      </c>
      <c r="B104" s="407" t="s">
        <v>4596</v>
      </c>
      <c r="C104" s="404">
        <v>108000</v>
      </c>
      <c r="D104" s="404">
        <f t="shared" si="1"/>
        <v>118800.00000000001</v>
      </c>
      <c r="E104" s="408" t="s">
        <v>4597</v>
      </c>
    </row>
    <row r="105" spans="1:5" ht="20.100000000000001" customHeight="1">
      <c r="A105" s="406" t="s">
        <v>2709</v>
      </c>
      <c r="B105" s="407" t="s">
        <v>2710</v>
      </c>
      <c r="C105" s="404">
        <v>92000</v>
      </c>
      <c r="D105" s="404">
        <f t="shared" si="1"/>
        <v>101200.00000000001</v>
      </c>
      <c r="E105" s="408">
        <v>7630002329392</v>
      </c>
    </row>
    <row r="106" spans="1:5" ht="20.100000000000001" customHeight="1">
      <c r="A106" s="406" t="s">
        <v>2711</v>
      </c>
      <c r="B106" s="407" t="s">
        <v>2712</v>
      </c>
      <c r="C106" s="404">
        <v>92000</v>
      </c>
      <c r="D106" s="404">
        <f t="shared" si="1"/>
        <v>101200.00000000001</v>
      </c>
      <c r="E106" s="408">
        <v>7630002329378</v>
      </c>
    </row>
    <row r="107" spans="1:5" ht="20.100000000000001" customHeight="1">
      <c r="A107" s="406" t="s">
        <v>2713</v>
      </c>
      <c r="B107" s="407" t="s">
        <v>2714</v>
      </c>
      <c r="C107" s="404">
        <v>127000</v>
      </c>
      <c r="D107" s="404">
        <f t="shared" si="1"/>
        <v>139700</v>
      </c>
      <c r="E107" s="408">
        <v>7610186820922</v>
      </c>
    </row>
    <row r="108" spans="1:5" ht="20.100000000000001" customHeight="1">
      <c r="A108" s="406" t="s">
        <v>4598</v>
      </c>
      <c r="B108" s="407" t="s">
        <v>4599</v>
      </c>
      <c r="C108" s="404">
        <v>127000</v>
      </c>
      <c r="D108" s="404">
        <f t="shared" si="1"/>
        <v>139700</v>
      </c>
      <c r="E108" s="408">
        <v>7630002355049</v>
      </c>
    </row>
    <row r="109" spans="1:5" ht="20.100000000000001" customHeight="1">
      <c r="A109" s="406" t="s">
        <v>2715</v>
      </c>
      <c r="B109" s="407" t="s">
        <v>2716</v>
      </c>
      <c r="C109" s="404">
        <v>127000</v>
      </c>
      <c r="D109" s="404">
        <f t="shared" si="1"/>
        <v>139700</v>
      </c>
      <c r="E109" s="408">
        <v>7610186820915</v>
      </c>
    </row>
    <row r="110" spans="1:5" ht="20.100000000000001" customHeight="1">
      <c r="A110" s="406" t="s">
        <v>2717</v>
      </c>
      <c r="B110" s="407" t="s">
        <v>2718</v>
      </c>
      <c r="C110" s="404">
        <v>127000</v>
      </c>
      <c r="D110" s="404">
        <f t="shared" si="1"/>
        <v>139700</v>
      </c>
      <c r="E110" s="408">
        <v>7610186820939</v>
      </c>
    </row>
    <row r="111" spans="1:5" ht="20.100000000000001" customHeight="1">
      <c r="A111" s="406" t="s">
        <v>2719</v>
      </c>
      <c r="B111" s="407" t="s">
        <v>2720</v>
      </c>
      <c r="C111" s="404">
        <v>127000</v>
      </c>
      <c r="D111" s="404">
        <f t="shared" si="1"/>
        <v>139700</v>
      </c>
      <c r="E111" s="408">
        <v>7630002315258</v>
      </c>
    </row>
    <row r="112" spans="1:5" ht="20.100000000000001" customHeight="1">
      <c r="A112" s="406" t="s">
        <v>4600</v>
      </c>
      <c r="B112" s="407" t="s">
        <v>4601</v>
      </c>
      <c r="C112" s="404">
        <v>94000</v>
      </c>
      <c r="D112" s="404">
        <f t="shared" si="1"/>
        <v>103400.00000000001</v>
      </c>
      <c r="E112" s="408" t="s">
        <v>4602</v>
      </c>
    </row>
    <row r="113" spans="1:5" ht="20.100000000000001" customHeight="1">
      <c r="A113" s="406" t="s">
        <v>2721</v>
      </c>
      <c r="B113" s="407" t="s">
        <v>2722</v>
      </c>
      <c r="C113" s="404">
        <v>80000</v>
      </c>
      <c r="D113" s="404">
        <f t="shared" si="1"/>
        <v>88000</v>
      </c>
      <c r="E113" s="408">
        <v>7610186820953</v>
      </c>
    </row>
    <row r="114" spans="1:5" ht="20.100000000000001" customHeight="1">
      <c r="A114" s="406" t="s">
        <v>2723</v>
      </c>
      <c r="B114" s="407" t="s">
        <v>2724</v>
      </c>
      <c r="C114" s="404">
        <v>80000</v>
      </c>
      <c r="D114" s="404">
        <f t="shared" si="1"/>
        <v>88000</v>
      </c>
      <c r="E114" s="408">
        <v>7610186820960</v>
      </c>
    </row>
    <row r="115" spans="1:5" ht="20.100000000000001" customHeight="1">
      <c r="A115" s="406" t="s">
        <v>2725</v>
      </c>
      <c r="B115" s="407" t="s">
        <v>2726</v>
      </c>
      <c r="C115" s="404">
        <v>108000</v>
      </c>
      <c r="D115" s="404">
        <f t="shared" si="1"/>
        <v>118800.00000000001</v>
      </c>
      <c r="E115" s="408">
        <v>7610186820441</v>
      </c>
    </row>
    <row r="116" spans="1:5" ht="20.100000000000001" customHeight="1">
      <c r="A116" s="406" t="s">
        <v>4603</v>
      </c>
      <c r="B116" s="407" t="s">
        <v>4604</v>
      </c>
      <c r="C116" s="404">
        <v>108000</v>
      </c>
      <c r="D116" s="404">
        <f t="shared" si="1"/>
        <v>118800.00000000001</v>
      </c>
      <c r="E116" s="408">
        <v>7630002355100</v>
      </c>
    </row>
    <row r="117" spans="1:5" ht="20.100000000000001" customHeight="1">
      <c r="A117" s="406" t="s">
        <v>2727</v>
      </c>
      <c r="B117" s="407" t="s">
        <v>2728</v>
      </c>
      <c r="C117" s="404">
        <v>108000</v>
      </c>
      <c r="D117" s="404">
        <f t="shared" si="1"/>
        <v>118800.00000000001</v>
      </c>
      <c r="E117" s="408">
        <v>7610186820755</v>
      </c>
    </row>
    <row r="118" spans="1:5" ht="20.100000000000001" customHeight="1">
      <c r="A118" s="406" t="s">
        <v>2729</v>
      </c>
      <c r="B118" s="407" t="s">
        <v>2730</v>
      </c>
      <c r="C118" s="404">
        <v>108000</v>
      </c>
      <c r="D118" s="404">
        <f t="shared" si="1"/>
        <v>118800.00000000001</v>
      </c>
      <c r="E118" s="408">
        <v>7610186820762</v>
      </c>
    </row>
    <row r="119" spans="1:5" ht="20.100000000000001" customHeight="1">
      <c r="A119" s="406" t="s">
        <v>2731</v>
      </c>
      <c r="B119" s="407" t="s">
        <v>2732</v>
      </c>
      <c r="C119" s="404">
        <v>108000</v>
      </c>
      <c r="D119" s="404">
        <f t="shared" si="1"/>
        <v>118800.00000000001</v>
      </c>
      <c r="E119" s="408">
        <v>7630002315234</v>
      </c>
    </row>
    <row r="120" spans="1:5" ht="20.100000000000001" customHeight="1">
      <c r="A120" s="406" t="s">
        <v>4605</v>
      </c>
      <c r="B120" s="407" t="s">
        <v>4606</v>
      </c>
      <c r="C120" s="404">
        <v>86000</v>
      </c>
      <c r="D120" s="404">
        <f t="shared" si="1"/>
        <v>94600.000000000015</v>
      </c>
      <c r="E120" s="408" t="s">
        <v>4607</v>
      </c>
    </row>
    <row r="121" spans="1:5" ht="20.100000000000001" customHeight="1">
      <c r="A121" s="406" t="s">
        <v>2733</v>
      </c>
      <c r="B121" s="407" t="s">
        <v>2734</v>
      </c>
      <c r="C121" s="404">
        <v>75000</v>
      </c>
      <c r="D121" s="404">
        <f t="shared" si="1"/>
        <v>82500</v>
      </c>
      <c r="E121" s="408">
        <v>7610186820403</v>
      </c>
    </row>
    <row r="122" spans="1:5" ht="20.100000000000001" customHeight="1">
      <c r="A122" s="406" t="s">
        <v>2735</v>
      </c>
      <c r="B122" s="407" t="s">
        <v>2736</v>
      </c>
      <c r="C122" s="404">
        <v>75000</v>
      </c>
      <c r="D122" s="404">
        <f t="shared" si="1"/>
        <v>82500</v>
      </c>
      <c r="E122" s="408">
        <v>7610186820557</v>
      </c>
    </row>
    <row r="123" spans="1:5" ht="20.100000000000001" customHeight="1">
      <c r="A123" s="406" t="s">
        <v>2737</v>
      </c>
      <c r="B123" s="407" t="s">
        <v>2738</v>
      </c>
      <c r="C123" s="404">
        <v>108000</v>
      </c>
      <c r="D123" s="404">
        <f t="shared" si="1"/>
        <v>118800.00000000001</v>
      </c>
      <c r="E123" s="408">
        <v>7630002327008</v>
      </c>
    </row>
    <row r="124" spans="1:5" ht="20.100000000000001" customHeight="1">
      <c r="A124" s="406" t="s">
        <v>4608</v>
      </c>
      <c r="B124" s="407" t="s">
        <v>4609</v>
      </c>
      <c r="C124" s="404">
        <v>108000</v>
      </c>
      <c r="D124" s="404">
        <f t="shared" si="1"/>
        <v>118800.00000000001</v>
      </c>
      <c r="E124" s="408">
        <v>7630002355094</v>
      </c>
    </row>
    <row r="125" spans="1:5" ht="20.100000000000001" customHeight="1">
      <c r="A125" s="406" t="s">
        <v>2739</v>
      </c>
      <c r="B125" s="407" t="s">
        <v>2740</v>
      </c>
      <c r="C125" s="404">
        <v>108000</v>
      </c>
      <c r="D125" s="404">
        <f t="shared" si="1"/>
        <v>118800.00000000001</v>
      </c>
      <c r="E125" s="408">
        <v>7630002326995</v>
      </c>
    </row>
    <row r="126" spans="1:5" ht="20.100000000000001" customHeight="1">
      <c r="A126" s="406" t="s">
        <v>2741</v>
      </c>
      <c r="B126" s="407" t="s">
        <v>2742</v>
      </c>
      <c r="C126" s="404">
        <v>108000</v>
      </c>
      <c r="D126" s="404">
        <f t="shared" si="1"/>
        <v>118800.00000000001</v>
      </c>
      <c r="E126" s="408">
        <v>7630002327015</v>
      </c>
    </row>
    <row r="127" spans="1:5" ht="20.100000000000001" customHeight="1">
      <c r="A127" s="406" t="s">
        <v>2743</v>
      </c>
      <c r="B127" s="407" t="s">
        <v>2744</v>
      </c>
      <c r="C127" s="404">
        <v>108000</v>
      </c>
      <c r="D127" s="404">
        <f t="shared" si="1"/>
        <v>118800.00000000001</v>
      </c>
      <c r="E127" s="408">
        <v>7630002327022</v>
      </c>
    </row>
    <row r="128" spans="1:5" ht="20.100000000000001" customHeight="1">
      <c r="A128" s="406" t="s">
        <v>4610</v>
      </c>
      <c r="B128" s="407" t="s">
        <v>4611</v>
      </c>
      <c r="C128" s="404">
        <v>86000</v>
      </c>
      <c r="D128" s="404">
        <f t="shared" si="1"/>
        <v>94600.000000000015</v>
      </c>
      <c r="E128" s="408" t="s">
        <v>4612</v>
      </c>
    </row>
    <row r="129" spans="1:5" ht="20.100000000000001" customHeight="1">
      <c r="A129" s="406" t="s">
        <v>2745</v>
      </c>
      <c r="B129" s="407" t="s">
        <v>2746</v>
      </c>
      <c r="C129" s="404">
        <v>75000</v>
      </c>
      <c r="D129" s="404">
        <f t="shared" si="1"/>
        <v>82500</v>
      </c>
      <c r="E129" s="408">
        <v>7630002326988</v>
      </c>
    </row>
    <row r="130" spans="1:5" ht="20.100000000000001" customHeight="1">
      <c r="A130" s="406" t="s">
        <v>2747</v>
      </c>
      <c r="B130" s="407" t="s">
        <v>2748</v>
      </c>
      <c r="C130" s="404">
        <v>75000</v>
      </c>
      <c r="D130" s="404">
        <f t="shared" si="1"/>
        <v>82500</v>
      </c>
      <c r="E130" s="408">
        <v>7630002326964</v>
      </c>
    </row>
    <row r="131" spans="1:5" ht="20.100000000000001" customHeight="1">
      <c r="A131" s="406" t="s">
        <v>2749</v>
      </c>
      <c r="B131" s="407" t="s">
        <v>2750</v>
      </c>
      <c r="C131" s="404">
        <v>108000</v>
      </c>
      <c r="D131" s="404">
        <f t="shared" ref="D131:D194" si="2">C131*1.1</f>
        <v>118800.00000000001</v>
      </c>
      <c r="E131" s="408">
        <v>7630002316934</v>
      </c>
    </row>
    <row r="132" spans="1:5" ht="20.100000000000001" customHeight="1">
      <c r="A132" s="406" t="s">
        <v>4613</v>
      </c>
      <c r="B132" s="407" t="s">
        <v>4614</v>
      </c>
      <c r="C132" s="404">
        <v>108000</v>
      </c>
      <c r="D132" s="404">
        <f t="shared" si="2"/>
        <v>118800.00000000001</v>
      </c>
      <c r="E132" s="408">
        <v>7630002355063</v>
      </c>
    </row>
    <row r="133" spans="1:5" ht="20.100000000000001" customHeight="1">
      <c r="A133" s="406" t="s">
        <v>2751</v>
      </c>
      <c r="B133" s="407" t="s">
        <v>2752</v>
      </c>
      <c r="C133" s="404">
        <v>108000</v>
      </c>
      <c r="D133" s="404">
        <f t="shared" si="2"/>
        <v>118800.00000000001</v>
      </c>
      <c r="E133" s="408">
        <v>7630002316927</v>
      </c>
    </row>
    <row r="134" spans="1:5" ht="20.100000000000001" customHeight="1">
      <c r="A134" s="406" t="s">
        <v>2753</v>
      </c>
      <c r="B134" s="407" t="s">
        <v>2754</v>
      </c>
      <c r="C134" s="404">
        <v>108000</v>
      </c>
      <c r="D134" s="404">
        <f t="shared" si="2"/>
        <v>118800.00000000001</v>
      </c>
      <c r="E134" s="408">
        <v>7630002316941</v>
      </c>
    </row>
    <row r="135" spans="1:5" ht="20.100000000000001" customHeight="1">
      <c r="A135" s="406" t="s">
        <v>2755</v>
      </c>
      <c r="B135" s="407" t="s">
        <v>2756</v>
      </c>
      <c r="C135" s="404">
        <v>108000</v>
      </c>
      <c r="D135" s="404">
        <f t="shared" si="2"/>
        <v>118800.00000000001</v>
      </c>
      <c r="E135" s="408">
        <v>7630002316958</v>
      </c>
    </row>
    <row r="136" spans="1:5" ht="20.100000000000001" customHeight="1">
      <c r="A136" s="406" t="s">
        <v>4615</v>
      </c>
      <c r="B136" s="407" t="s">
        <v>4616</v>
      </c>
      <c r="C136" s="404">
        <v>86000</v>
      </c>
      <c r="D136" s="404">
        <f t="shared" si="2"/>
        <v>94600.000000000015</v>
      </c>
      <c r="E136" s="408" t="s">
        <v>4617</v>
      </c>
    </row>
    <row r="137" spans="1:5" ht="20.100000000000001" customHeight="1">
      <c r="A137" s="406" t="s">
        <v>2757</v>
      </c>
      <c r="B137" s="407" t="s">
        <v>2758</v>
      </c>
      <c r="C137" s="404">
        <v>75000</v>
      </c>
      <c r="D137" s="404">
        <f t="shared" si="2"/>
        <v>82500</v>
      </c>
      <c r="E137" s="408">
        <v>7630002316910</v>
      </c>
    </row>
    <row r="138" spans="1:5" ht="20.100000000000001" customHeight="1">
      <c r="A138" s="406" t="s">
        <v>2759</v>
      </c>
      <c r="B138" s="407" t="s">
        <v>2760</v>
      </c>
      <c r="C138" s="404">
        <v>75000</v>
      </c>
      <c r="D138" s="404">
        <f t="shared" si="2"/>
        <v>82500</v>
      </c>
      <c r="E138" s="408">
        <v>7630002316897</v>
      </c>
    </row>
    <row r="139" spans="1:5" ht="20.100000000000001" customHeight="1">
      <c r="A139" s="406" t="s">
        <v>2761</v>
      </c>
      <c r="B139" s="407" t="s">
        <v>2762</v>
      </c>
      <c r="C139" s="404">
        <v>108000</v>
      </c>
      <c r="D139" s="404">
        <f t="shared" si="2"/>
        <v>118800.00000000001</v>
      </c>
      <c r="E139" s="408">
        <v>7630002327077</v>
      </c>
    </row>
    <row r="140" spans="1:5" ht="20.100000000000001" customHeight="1">
      <c r="A140" s="406" t="s">
        <v>4618</v>
      </c>
      <c r="B140" s="407" t="s">
        <v>4619</v>
      </c>
      <c r="C140" s="404">
        <v>108000</v>
      </c>
      <c r="D140" s="404">
        <f t="shared" si="2"/>
        <v>118800.00000000001</v>
      </c>
      <c r="E140" s="408">
        <v>7630002355056</v>
      </c>
    </row>
    <row r="141" spans="1:5" ht="20.100000000000001" customHeight="1">
      <c r="A141" s="406" t="s">
        <v>2763</v>
      </c>
      <c r="B141" s="407" t="s">
        <v>2764</v>
      </c>
      <c r="C141" s="404">
        <v>108000</v>
      </c>
      <c r="D141" s="404">
        <f t="shared" si="2"/>
        <v>118800.00000000001</v>
      </c>
      <c r="E141" s="408">
        <v>7630002327060</v>
      </c>
    </row>
    <row r="142" spans="1:5" ht="20.100000000000001" customHeight="1">
      <c r="A142" s="406" t="s">
        <v>2765</v>
      </c>
      <c r="B142" s="407" t="s">
        <v>2766</v>
      </c>
      <c r="C142" s="404">
        <v>108000</v>
      </c>
      <c r="D142" s="404">
        <f t="shared" si="2"/>
        <v>118800.00000000001</v>
      </c>
      <c r="E142" s="408">
        <v>7630002327084</v>
      </c>
    </row>
    <row r="143" spans="1:5" ht="20.100000000000001" customHeight="1">
      <c r="A143" s="406" t="s">
        <v>2767</v>
      </c>
      <c r="B143" s="407" t="s">
        <v>2768</v>
      </c>
      <c r="C143" s="404">
        <v>108000</v>
      </c>
      <c r="D143" s="404">
        <f t="shared" si="2"/>
        <v>118800.00000000001</v>
      </c>
      <c r="E143" s="408">
        <v>7630002327091</v>
      </c>
    </row>
    <row r="144" spans="1:5" ht="20.100000000000001" customHeight="1">
      <c r="A144" s="406" t="s">
        <v>4620</v>
      </c>
      <c r="B144" s="407" t="s">
        <v>4621</v>
      </c>
      <c r="C144" s="404">
        <v>86000</v>
      </c>
      <c r="D144" s="404">
        <f t="shared" si="2"/>
        <v>94600.000000000015</v>
      </c>
      <c r="E144" s="408" t="s">
        <v>4622</v>
      </c>
    </row>
    <row r="145" spans="1:5" ht="20.100000000000001" customHeight="1">
      <c r="A145" s="406" t="s">
        <v>2769</v>
      </c>
      <c r="B145" s="407" t="s">
        <v>2770</v>
      </c>
      <c r="C145" s="404">
        <v>75000</v>
      </c>
      <c r="D145" s="404">
        <f t="shared" si="2"/>
        <v>82500</v>
      </c>
      <c r="E145" s="408">
        <v>7630002327053</v>
      </c>
    </row>
    <row r="146" spans="1:5" ht="20.100000000000001" customHeight="1">
      <c r="A146" s="406" t="s">
        <v>2771</v>
      </c>
      <c r="B146" s="407" t="s">
        <v>2772</v>
      </c>
      <c r="C146" s="404">
        <v>75000</v>
      </c>
      <c r="D146" s="404">
        <f t="shared" si="2"/>
        <v>82500</v>
      </c>
      <c r="E146" s="408">
        <v>7630002327039</v>
      </c>
    </row>
    <row r="147" spans="1:5" ht="20.100000000000001" customHeight="1">
      <c r="A147" s="406" t="s">
        <v>2773</v>
      </c>
      <c r="B147" s="407" t="s">
        <v>2774</v>
      </c>
      <c r="C147" s="404">
        <v>89000</v>
      </c>
      <c r="D147" s="404">
        <f t="shared" si="2"/>
        <v>97900.000000000015</v>
      </c>
      <c r="E147" s="408">
        <v>7630002340274</v>
      </c>
    </row>
    <row r="148" spans="1:5" ht="20.100000000000001" customHeight="1">
      <c r="A148" s="406"/>
      <c r="B148" s="407"/>
      <c r="C148" s="404"/>
      <c r="D148" s="404"/>
      <c r="E148" s="408"/>
    </row>
    <row r="149" spans="1:5" ht="20.100000000000001" customHeight="1">
      <c r="A149" s="406" t="s">
        <v>4623</v>
      </c>
      <c r="B149" s="407" t="s">
        <v>4624</v>
      </c>
      <c r="C149" s="404">
        <v>150000</v>
      </c>
      <c r="D149" s="404">
        <f t="shared" si="2"/>
        <v>165000</v>
      </c>
      <c r="E149" s="408">
        <v>7630002354608</v>
      </c>
    </row>
    <row r="150" spans="1:5" ht="20.100000000000001" customHeight="1">
      <c r="A150" s="406" t="s">
        <v>4625</v>
      </c>
      <c r="B150" s="407" t="s">
        <v>4626</v>
      </c>
      <c r="C150" s="404">
        <v>150000</v>
      </c>
      <c r="D150" s="404">
        <f t="shared" si="2"/>
        <v>165000</v>
      </c>
      <c r="E150" s="408">
        <v>7630002354851</v>
      </c>
    </row>
    <row r="151" spans="1:5" ht="20.100000000000001" customHeight="1">
      <c r="A151" s="406" t="s">
        <v>4627</v>
      </c>
      <c r="B151" s="407" t="s">
        <v>4628</v>
      </c>
      <c r="C151" s="404">
        <v>150000</v>
      </c>
      <c r="D151" s="404">
        <f t="shared" si="2"/>
        <v>165000</v>
      </c>
      <c r="E151" s="408">
        <v>7630002354592</v>
      </c>
    </row>
    <row r="152" spans="1:5" ht="20.100000000000001" customHeight="1">
      <c r="A152" s="406" t="s">
        <v>4629</v>
      </c>
      <c r="B152" s="407" t="s">
        <v>4630</v>
      </c>
      <c r="C152" s="404">
        <v>150000</v>
      </c>
      <c r="D152" s="404">
        <f t="shared" si="2"/>
        <v>165000</v>
      </c>
      <c r="E152" s="408">
        <v>7630002354615</v>
      </c>
    </row>
    <row r="153" spans="1:5" ht="20.100000000000001" customHeight="1">
      <c r="A153" s="406" t="s">
        <v>4631</v>
      </c>
      <c r="B153" s="407" t="s">
        <v>4632</v>
      </c>
      <c r="C153" s="404">
        <v>100000</v>
      </c>
      <c r="D153" s="404">
        <f t="shared" si="2"/>
        <v>110000.00000000001</v>
      </c>
      <c r="E153" s="408">
        <v>7630002354578</v>
      </c>
    </row>
    <row r="154" spans="1:5" ht="20.100000000000001" customHeight="1">
      <c r="A154" s="406" t="s">
        <v>4633</v>
      </c>
      <c r="B154" s="407" t="s">
        <v>4634</v>
      </c>
      <c r="C154" s="404">
        <v>85000</v>
      </c>
      <c r="D154" s="404">
        <f t="shared" si="2"/>
        <v>93500.000000000015</v>
      </c>
      <c r="E154" s="408">
        <v>7630002354554</v>
      </c>
    </row>
    <row r="155" spans="1:5" ht="20.100000000000001" customHeight="1">
      <c r="A155" s="406" t="s">
        <v>4635</v>
      </c>
      <c r="B155" s="407" t="s">
        <v>4636</v>
      </c>
      <c r="C155" s="404">
        <v>150000</v>
      </c>
      <c r="D155" s="404">
        <f t="shared" si="2"/>
        <v>165000</v>
      </c>
      <c r="E155" s="408">
        <v>7630002354639</v>
      </c>
    </row>
    <row r="156" spans="1:5" ht="20.100000000000001" customHeight="1">
      <c r="A156" s="406" t="s">
        <v>4637</v>
      </c>
      <c r="B156" s="407" t="s">
        <v>4638</v>
      </c>
      <c r="C156" s="404">
        <v>150000</v>
      </c>
      <c r="D156" s="404">
        <f t="shared" si="2"/>
        <v>165000</v>
      </c>
      <c r="E156" s="408">
        <v>7630002354622</v>
      </c>
    </row>
    <row r="157" spans="1:5" ht="20.100000000000001" customHeight="1">
      <c r="A157" s="406" t="s">
        <v>4639</v>
      </c>
      <c r="B157" s="407" t="s">
        <v>4640</v>
      </c>
      <c r="C157" s="404">
        <v>150000</v>
      </c>
      <c r="D157" s="404">
        <f t="shared" si="2"/>
        <v>165000</v>
      </c>
      <c r="E157" s="408">
        <v>7630002354646</v>
      </c>
    </row>
    <row r="158" spans="1:5" ht="20.100000000000001" customHeight="1">
      <c r="A158" s="406" t="s">
        <v>4641</v>
      </c>
      <c r="B158" s="407" t="s">
        <v>4642</v>
      </c>
      <c r="C158" s="404">
        <v>150000</v>
      </c>
      <c r="D158" s="404">
        <f t="shared" si="2"/>
        <v>165000</v>
      </c>
      <c r="E158" s="408">
        <v>7630002354868</v>
      </c>
    </row>
    <row r="159" spans="1:5" ht="20.100000000000001" customHeight="1">
      <c r="A159" s="406" t="s">
        <v>4643</v>
      </c>
      <c r="B159" s="407" t="s">
        <v>4644</v>
      </c>
      <c r="C159" s="404">
        <v>100000</v>
      </c>
      <c r="D159" s="404">
        <f t="shared" si="2"/>
        <v>110000.00000000001</v>
      </c>
      <c r="E159" s="408">
        <v>7630002354585</v>
      </c>
    </row>
    <row r="160" spans="1:5" ht="20.100000000000001" customHeight="1">
      <c r="A160" s="406" t="s">
        <v>4645</v>
      </c>
      <c r="B160" s="407" t="s">
        <v>4646</v>
      </c>
      <c r="C160" s="404">
        <v>85000</v>
      </c>
      <c r="D160" s="404">
        <f t="shared" si="2"/>
        <v>93500.000000000015</v>
      </c>
      <c r="E160" s="408">
        <v>7630002354561</v>
      </c>
    </row>
    <row r="161" spans="1:5" ht="20.100000000000001" customHeight="1">
      <c r="A161" s="406" t="s">
        <v>4647</v>
      </c>
      <c r="B161" s="407" t="s">
        <v>2775</v>
      </c>
      <c r="C161" s="404">
        <v>129000</v>
      </c>
      <c r="D161" s="404">
        <f t="shared" si="2"/>
        <v>141900</v>
      </c>
      <c r="E161" s="408">
        <v>7630002346528</v>
      </c>
    </row>
    <row r="162" spans="1:5" ht="20.100000000000001" customHeight="1">
      <c r="A162" s="406" t="s">
        <v>4648</v>
      </c>
      <c r="B162" s="407" t="s">
        <v>4649</v>
      </c>
      <c r="C162" s="404">
        <v>129000</v>
      </c>
      <c r="D162" s="404">
        <f t="shared" si="2"/>
        <v>141900</v>
      </c>
      <c r="E162" s="408">
        <v>7630002355117</v>
      </c>
    </row>
    <row r="163" spans="1:5" ht="20.100000000000001" customHeight="1">
      <c r="A163" s="406" t="s">
        <v>4650</v>
      </c>
      <c r="B163" s="407" t="s">
        <v>2776</v>
      </c>
      <c r="C163" s="404">
        <v>129000</v>
      </c>
      <c r="D163" s="404">
        <f t="shared" si="2"/>
        <v>141900</v>
      </c>
      <c r="E163" s="408">
        <v>7630002346511</v>
      </c>
    </row>
    <row r="164" spans="1:5" ht="20.100000000000001" customHeight="1">
      <c r="A164" s="406" t="s">
        <v>4651</v>
      </c>
      <c r="B164" s="407" t="s">
        <v>2777</v>
      </c>
      <c r="C164" s="404">
        <v>129000</v>
      </c>
      <c r="D164" s="404">
        <f t="shared" si="2"/>
        <v>141900</v>
      </c>
      <c r="E164" s="408">
        <v>7630002346535</v>
      </c>
    </row>
    <row r="165" spans="1:5" ht="20.100000000000001" customHeight="1">
      <c r="A165" s="406" t="s">
        <v>2778</v>
      </c>
      <c r="B165" s="407" t="s">
        <v>2779</v>
      </c>
      <c r="C165" s="404">
        <v>96000</v>
      </c>
      <c r="D165" s="404">
        <f t="shared" si="2"/>
        <v>105600.00000000001</v>
      </c>
      <c r="E165" s="408">
        <v>7630002346542</v>
      </c>
    </row>
    <row r="166" spans="1:5" ht="20.100000000000001" customHeight="1">
      <c r="A166" s="406" t="s">
        <v>2780</v>
      </c>
      <c r="B166" s="407" t="s">
        <v>2781</v>
      </c>
      <c r="C166" s="404">
        <v>71000</v>
      </c>
      <c r="D166" s="404">
        <f t="shared" si="2"/>
        <v>78100</v>
      </c>
      <c r="E166" s="408">
        <v>7630002346559</v>
      </c>
    </row>
    <row r="167" spans="1:5" ht="20.100000000000001" customHeight="1">
      <c r="A167" s="406" t="s">
        <v>2782</v>
      </c>
      <c r="B167" s="407" t="s">
        <v>2783</v>
      </c>
      <c r="C167" s="404">
        <v>110000</v>
      </c>
      <c r="D167" s="404">
        <f t="shared" si="2"/>
        <v>121000.00000000001</v>
      </c>
      <c r="E167" s="408">
        <v>7630002337144</v>
      </c>
    </row>
    <row r="168" spans="1:5" ht="20.100000000000001" customHeight="1">
      <c r="A168" s="406" t="s">
        <v>4652</v>
      </c>
      <c r="B168" s="407" t="s">
        <v>4653</v>
      </c>
      <c r="C168" s="404">
        <v>110000</v>
      </c>
      <c r="D168" s="404">
        <f t="shared" si="2"/>
        <v>121000.00000000001</v>
      </c>
      <c r="E168" s="408">
        <v>7630002355148</v>
      </c>
    </row>
    <row r="169" spans="1:5" ht="20.100000000000001" customHeight="1">
      <c r="A169" s="406" t="s">
        <v>2784</v>
      </c>
      <c r="B169" s="407" t="s">
        <v>2785</v>
      </c>
      <c r="C169" s="404">
        <v>110000</v>
      </c>
      <c r="D169" s="404">
        <f t="shared" si="2"/>
        <v>121000.00000000001</v>
      </c>
      <c r="E169" s="408">
        <v>7630002337137</v>
      </c>
    </row>
    <row r="170" spans="1:5" ht="20.100000000000001" customHeight="1">
      <c r="A170" s="406" t="s">
        <v>2786</v>
      </c>
      <c r="B170" s="407" t="s">
        <v>2787</v>
      </c>
      <c r="C170" s="404">
        <v>110000</v>
      </c>
      <c r="D170" s="404">
        <f t="shared" si="2"/>
        <v>121000.00000000001</v>
      </c>
      <c r="E170" s="408">
        <v>7630002337151</v>
      </c>
    </row>
    <row r="171" spans="1:5" ht="20.100000000000001" customHeight="1">
      <c r="A171" s="406" t="s">
        <v>2788</v>
      </c>
      <c r="B171" s="407" t="s">
        <v>2789</v>
      </c>
      <c r="C171" s="404">
        <v>92000</v>
      </c>
      <c r="D171" s="404">
        <f t="shared" si="2"/>
        <v>101200.00000000001</v>
      </c>
      <c r="E171" s="408">
        <v>7630002337212</v>
      </c>
    </row>
    <row r="172" spans="1:5" ht="20.100000000000001" customHeight="1">
      <c r="A172" s="406" t="s">
        <v>2790</v>
      </c>
      <c r="B172" s="407" t="s">
        <v>2791</v>
      </c>
      <c r="C172" s="404">
        <v>65000</v>
      </c>
      <c r="D172" s="404">
        <f t="shared" si="2"/>
        <v>71500</v>
      </c>
      <c r="E172" s="408">
        <v>7630002337243</v>
      </c>
    </row>
    <row r="173" spans="1:5" ht="20.100000000000001" customHeight="1">
      <c r="A173" s="406" t="s">
        <v>2792</v>
      </c>
      <c r="B173" s="407" t="s">
        <v>2793</v>
      </c>
      <c r="C173" s="404">
        <v>65000</v>
      </c>
      <c r="D173" s="404">
        <f t="shared" si="2"/>
        <v>71500</v>
      </c>
      <c r="E173" s="408">
        <v>7630002337182</v>
      </c>
    </row>
    <row r="174" spans="1:5" ht="20.100000000000001" customHeight="1">
      <c r="A174" s="406" t="s">
        <v>2794</v>
      </c>
      <c r="B174" s="407" t="s">
        <v>2795</v>
      </c>
      <c r="C174" s="404">
        <v>92000</v>
      </c>
      <c r="D174" s="404">
        <f t="shared" si="2"/>
        <v>101200.00000000001</v>
      </c>
      <c r="E174" s="408">
        <v>7630002337076</v>
      </c>
    </row>
    <row r="175" spans="1:5" ht="20.100000000000001" customHeight="1">
      <c r="A175" s="406" t="s">
        <v>4654</v>
      </c>
      <c r="B175" s="407" t="s">
        <v>4655</v>
      </c>
      <c r="C175" s="404">
        <v>92000</v>
      </c>
      <c r="D175" s="404">
        <f t="shared" si="2"/>
        <v>101200.00000000001</v>
      </c>
      <c r="E175" s="408">
        <v>7630002355131</v>
      </c>
    </row>
    <row r="176" spans="1:5" ht="20.100000000000001" customHeight="1">
      <c r="A176" s="406" t="s">
        <v>2796</v>
      </c>
      <c r="B176" s="407" t="s">
        <v>2797</v>
      </c>
      <c r="C176" s="404">
        <v>92000</v>
      </c>
      <c r="D176" s="404">
        <f t="shared" si="2"/>
        <v>101200.00000000001</v>
      </c>
      <c r="E176" s="408">
        <v>7630002337090</v>
      </c>
    </row>
    <row r="177" spans="1:5" ht="20.100000000000001" customHeight="1">
      <c r="A177" s="406" t="s">
        <v>2798</v>
      </c>
      <c r="B177" s="407" t="s">
        <v>2799</v>
      </c>
      <c r="C177" s="404">
        <v>92000</v>
      </c>
      <c r="D177" s="404">
        <f t="shared" si="2"/>
        <v>101200.00000000001</v>
      </c>
      <c r="E177" s="408">
        <v>7630002337083</v>
      </c>
    </row>
    <row r="178" spans="1:5" ht="20.100000000000001" customHeight="1">
      <c r="A178" s="406" t="s">
        <v>2800</v>
      </c>
      <c r="B178" s="407" t="s">
        <v>2801</v>
      </c>
      <c r="C178" s="404">
        <v>68000</v>
      </c>
      <c r="D178" s="404">
        <f t="shared" si="2"/>
        <v>74800</v>
      </c>
      <c r="E178" s="408">
        <v>7630002337199</v>
      </c>
    </row>
    <row r="179" spans="1:5" ht="20.100000000000001" customHeight="1">
      <c r="A179" s="406" t="s">
        <v>2802</v>
      </c>
      <c r="B179" s="407" t="s">
        <v>2803</v>
      </c>
      <c r="C179" s="404">
        <v>54000</v>
      </c>
      <c r="D179" s="404">
        <f t="shared" si="2"/>
        <v>59400.000000000007</v>
      </c>
      <c r="E179" s="408">
        <v>7630002337229</v>
      </c>
    </row>
    <row r="180" spans="1:5" ht="20.100000000000001" customHeight="1">
      <c r="A180" s="406" t="s">
        <v>2804</v>
      </c>
      <c r="B180" s="407" t="s">
        <v>2805</v>
      </c>
      <c r="C180" s="404">
        <v>54000</v>
      </c>
      <c r="D180" s="404">
        <f t="shared" si="2"/>
        <v>59400.000000000007</v>
      </c>
      <c r="E180" s="408">
        <v>7630002337168</v>
      </c>
    </row>
    <row r="181" spans="1:5" ht="20.100000000000001" customHeight="1">
      <c r="A181" s="406" t="s">
        <v>2806</v>
      </c>
      <c r="B181" s="407" t="s">
        <v>2807</v>
      </c>
      <c r="C181" s="404">
        <v>92000</v>
      </c>
      <c r="D181" s="404">
        <f t="shared" si="2"/>
        <v>101200.00000000001</v>
      </c>
      <c r="E181" s="408">
        <v>7630002337113</v>
      </c>
    </row>
    <row r="182" spans="1:5" ht="20.100000000000001" customHeight="1">
      <c r="A182" s="406" t="s">
        <v>4656</v>
      </c>
      <c r="B182" s="407" t="s">
        <v>4657</v>
      </c>
      <c r="C182" s="404">
        <v>92000</v>
      </c>
      <c r="D182" s="404">
        <f t="shared" si="2"/>
        <v>101200.00000000001</v>
      </c>
      <c r="E182" s="408">
        <v>7630002355124</v>
      </c>
    </row>
    <row r="183" spans="1:5" ht="20.100000000000001" customHeight="1">
      <c r="A183" s="406" t="s">
        <v>2808</v>
      </c>
      <c r="B183" s="407" t="s">
        <v>2809</v>
      </c>
      <c r="C183" s="404">
        <v>92000</v>
      </c>
      <c r="D183" s="404">
        <f t="shared" si="2"/>
        <v>101200.00000000001</v>
      </c>
      <c r="E183" s="408">
        <v>7630002337106</v>
      </c>
    </row>
    <row r="184" spans="1:5" ht="20.100000000000001" customHeight="1">
      <c r="A184" s="406" t="s">
        <v>2810</v>
      </c>
      <c r="B184" s="407" t="s">
        <v>2811</v>
      </c>
      <c r="C184" s="404">
        <v>92000</v>
      </c>
      <c r="D184" s="404">
        <f t="shared" si="2"/>
        <v>101200.00000000001</v>
      </c>
      <c r="E184" s="408">
        <v>7630002337120</v>
      </c>
    </row>
    <row r="185" spans="1:5" ht="20.100000000000001" customHeight="1">
      <c r="A185" s="406" t="s">
        <v>2812</v>
      </c>
      <c r="B185" s="407" t="s">
        <v>2813</v>
      </c>
      <c r="C185" s="404">
        <v>68000</v>
      </c>
      <c r="D185" s="404">
        <f t="shared" si="2"/>
        <v>74800</v>
      </c>
      <c r="E185" s="408">
        <v>7630002337205</v>
      </c>
    </row>
    <row r="186" spans="1:5" ht="20.100000000000001" customHeight="1">
      <c r="A186" s="406" t="s">
        <v>2814</v>
      </c>
      <c r="B186" s="407" t="s">
        <v>2815</v>
      </c>
      <c r="C186" s="404">
        <v>54000</v>
      </c>
      <c r="D186" s="404">
        <f t="shared" si="2"/>
        <v>59400.000000000007</v>
      </c>
      <c r="E186" s="408">
        <v>7630002337236</v>
      </c>
    </row>
    <row r="187" spans="1:5" ht="20.100000000000001" customHeight="1">
      <c r="A187" s="406" t="s">
        <v>2816</v>
      </c>
      <c r="B187" s="407" t="s">
        <v>2817</v>
      </c>
      <c r="C187" s="404">
        <v>54000</v>
      </c>
      <c r="D187" s="404">
        <f t="shared" si="2"/>
        <v>59400.000000000007</v>
      </c>
      <c r="E187" s="408">
        <v>7630002337175</v>
      </c>
    </row>
    <row r="188" spans="1:5" ht="20.100000000000001" customHeight="1">
      <c r="A188" s="406"/>
      <c r="B188" s="407"/>
      <c r="C188" s="411"/>
      <c r="D188" s="411"/>
      <c r="E188" s="408"/>
    </row>
    <row r="189" spans="1:5" ht="20.100000000000001" customHeight="1">
      <c r="A189" s="406" t="s">
        <v>2818</v>
      </c>
      <c r="B189" s="407" t="s">
        <v>2819</v>
      </c>
      <c r="C189" s="404">
        <v>64000</v>
      </c>
      <c r="D189" s="404">
        <f t="shared" si="2"/>
        <v>70400</v>
      </c>
      <c r="E189" s="408">
        <v>7610186009143</v>
      </c>
    </row>
    <row r="190" spans="1:5" ht="20.100000000000001" customHeight="1">
      <c r="A190" s="406" t="s">
        <v>4658</v>
      </c>
      <c r="B190" s="407" t="s">
        <v>4659</v>
      </c>
      <c r="C190" s="404">
        <v>64000</v>
      </c>
      <c r="D190" s="404">
        <f t="shared" si="2"/>
        <v>70400</v>
      </c>
      <c r="E190" s="408">
        <v>7630002355155</v>
      </c>
    </row>
    <row r="191" spans="1:5" ht="20.100000000000001" customHeight="1">
      <c r="A191" s="406" t="s">
        <v>2820</v>
      </c>
      <c r="B191" s="407" t="s">
        <v>2821</v>
      </c>
      <c r="C191" s="404">
        <v>64000</v>
      </c>
      <c r="D191" s="404">
        <f t="shared" si="2"/>
        <v>70400</v>
      </c>
      <c r="E191" s="408">
        <v>7610186009808</v>
      </c>
    </row>
    <row r="192" spans="1:5" ht="20.100000000000001" customHeight="1">
      <c r="A192" s="406" t="s">
        <v>2822</v>
      </c>
      <c r="B192" s="407" t="s">
        <v>2823</v>
      </c>
      <c r="C192" s="404">
        <v>64000</v>
      </c>
      <c r="D192" s="404">
        <f t="shared" si="2"/>
        <v>70400</v>
      </c>
      <c r="E192" s="408">
        <v>7610186009815</v>
      </c>
    </row>
    <row r="193" spans="1:5" ht="20.100000000000001" customHeight="1">
      <c r="A193" s="406" t="s">
        <v>2824</v>
      </c>
      <c r="B193" s="407" t="s">
        <v>2825</v>
      </c>
      <c r="C193" s="404">
        <v>58000</v>
      </c>
      <c r="D193" s="404">
        <f t="shared" si="2"/>
        <v>63800.000000000007</v>
      </c>
      <c r="E193" s="408">
        <v>7610186009150</v>
      </c>
    </row>
    <row r="194" spans="1:5" ht="20.100000000000001" customHeight="1">
      <c r="A194" s="406" t="s">
        <v>2826</v>
      </c>
      <c r="B194" s="407" t="s">
        <v>2827</v>
      </c>
      <c r="C194" s="404">
        <v>38000</v>
      </c>
      <c r="D194" s="404">
        <f t="shared" si="2"/>
        <v>41800</v>
      </c>
      <c r="E194" s="408">
        <v>7610186712081</v>
      </c>
    </row>
    <row r="195" spans="1:5" ht="20.100000000000001" customHeight="1">
      <c r="A195" s="406" t="s">
        <v>2828</v>
      </c>
      <c r="B195" s="407" t="s">
        <v>2829</v>
      </c>
      <c r="C195" s="404">
        <v>38000</v>
      </c>
      <c r="D195" s="404">
        <f t="shared" ref="D195:D258" si="3">C195*1.1</f>
        <v>41800</v>
      </c>
      <c r="E195" s="408">
        <v>7610186711923</v>
      </c>
    </row>
    <row r="196" spans="1:5" ht="20.100000000000001" customHeight="1">
      <c r="A196" s="406" t="s">
        <v>2830</v>
      </c>
      <c r="B196" s="407" t="s">
        <v>2831</v>
      </c>
      <c r="C196" s="404">
        <v>44000</v>
      </c>
      <c r="D196" s="404">
        <f t="shared" si="3"/>
        <v>48400.000000000007</v>
      </c>
      <c r="E196" s="408">
        <v>7610186713620</v>
      </c>
    </row>
    <row r="197" spans="1:5" ht="20.100000000000001" customHeight="1">
      <c r="A197" s="406" t="s">
        <v>4660</v>
      </c>
      <c r="B197" s="407" t="s">
        <v>4661</v>
      </c>
      <c r="C197" s="404">
        <v>44000</v>
      </c>
      <c r="D197" s="404">
        <f t="shared" si="3"/>
        <v>48400.000000000007</v>
      </c>
      <c r="E197" s="408">
        <v>7630002355162</v>
      </c>
    </row>
    <row r="198" spans="1:5" ht="20.100000000000001" customHeight="1">
      <c r="A198" s="406" t="s">
        <v>2832</v>
      </c>
      <c r="B198" s="407" t="s">
        <v>2833</v>
      </c>
      <c r="C198" s="404">
        <v>44000</v>
      </c>
      <c r="D198" s="404">
        <f t="shared" si="3"/>
        <v>48400.000000000007</v>
      </c>
      <c r="E198" s="408">
        <v>7610186713613</v>
      </c>
    </row>
    <row r="199" spans="1:5" ht="20.100000000000001" customHeight="1">
      <c r="A199" s="406" t="s">
        <v>2834</v>
      </c>
      <c r="B199" s="407" t="s">
        <v>2835</v>
      </c>
      <c r="C199" s="404">
        <v>44000</v>
      </c>
      <c r="D199" s="404">
        <f t="shared" si="3"/>
        <v>48400.000000000007</v>
      </c>
      <c r="E199" s="408">
        <v>7610186713637</v>
      </c>
    </row>
    <row r="200" spans="1:5" ht="20.100000000000001" customHeight="1">
      <c r="A200" s="406" t="s">
        <v>2836</v>
      </c>
      <c r="B200" s="407" t="s">
        <v>2837</v>
      </c>
      <c r="C200" s="404">
        <v>37000</v>
      </c>
      <c r="D200" s="404">
        <f t="shared" si="3"/>
        <v>40700</v>
      </c>
      <c r="E200" s="408">
        <v>7610186713644</v>
      </c>
    </row>
    <row r="201" spans="1:5" ht="20.100000000000001" customHeight="1">
      <c r="A201" s="406" t="s">
        <v>2838</v>
      </c>
      <c r="B201" s="407" t="s">
        <v>2839</v>
      </c>
      <c r="C201" s="404">
        <v>24000</v>
      </c>
      <c r="D201" s="404">
        <f t="shared" si="3"/>
        <v>26400.000000000004</v>
      </c>
      <c r="E201" s="408">
        <v>7610186712944</v>
      </c>
    </row>
    <row r="202" spans="1:5" ht="20.100000000000001" customHeight="1">
      <c r="A202" s="406" t="s">
        <v>2840</v>
      </c>
      <c r="B202" s="407" t="s">
        <v>2841</v>
      </c>
      <c r="C202" s="404">
        <v>24000</v>
      </c>
      <c r="D202" s="404">
        <f t="shared" si="3"/>
        <v>26400.000000000004</v>
      </c>
      <c r="E202" s="408">
        <v>7610186712913</v>
      </c>
    </row>
    <row r="203" spans="1:5" ht="20.100000000000001" customHeight="1">
      <c r="A203" s="406" t="s">
        <v>2842</v>
      </c>
      <c r="B203" s="407" t="s">
        <v>2843</v>
      </c>
      <c r="C203" s="404">
        <v>38000</v>
      </c>
      <c r="D203" s="404">
        <f t="shared" si="3"/>
        <v>41800</v>
      </c>
      <c r="E203" s="408">
        <v>7630002339834</v>
      </c>
    </row>
    <row r="204" spans="1:5" ht="20.100000000000001" customHeight="1">
      <c r="A204" s="406" t="s">
        <v>2844</v>
      </c>
      <c r="B204" s="407" t="s">
        <v>2845</v>
      </c>
      <c r="C204" s="404">
        <v>44000</v>
      </c>
      <c r="D204" s="404">
        <f t="shared" si="3"/>
        <v>48400.000000000007</v>
      </c>
      <c r="E204" s="408">
        <v>7610186713040</v>
      </c>
    </row>
    <row r="205" spans="1:5" ht="20.100000000000001" customHeight="1">
      <c r="A205" s="406" t="s">
        <v>4662</v>
      </c>
      <c r="B205" s="407" t="s">
        <v>4663</v>
      </c>
      <c r="C205" s="404">
        <v>44000</v>
      </c>
      <c r="D205" s="404">
        <f t="shared" si="3"/>
        <v>48400.000000000007</v>
      </c>
      <c r="E205" s="408">
        <v>7630002355186</v>
      </c>
    </row>
    <row r="206" spans="1:5" ht="20.100000000000001" customHeight="1">
      <c r="A206" s="406" t="s">
        <v>2846</v>
      </c>
      <c r="B206" s="407" t="s">
        <v>2847</v>
      </c>
      <c r="C206" s="404">
        <v>44000</v>
      </c>
      <c r="D206" s="404">
        <f t="shared" si="3"/>
        <v>48400.000000000007</v>
      </c>
      <c r="E206" s="408">
        <v>7610186712487</v>
      </c>
    </row>
    <row r="207" spans="1:5" ht="20.100000000000001" customHeight="1">
      <c r="A207" s="406" t="s">
        <v>2848</v>
      </c>
      <c r="B207" s="407" t="s">
        <v>2849</v>
      </c>
      <c r="C207" s="404">
        <v>44000</v>
      </c>
      <c r="D207" s="404">
        <f t="shared" si="3"/>
        <v>48400.000000000007</v>
      </c>
      <c r="E207" s="408">
        <v>7610186712500</v>
      </c>
    </row>
    <row r="208" spans="1:5" ht="20.100000000000001" customHeight="1">
      <c r="A208" s="406" t="s">
        <v>2850</v>
      </c>
      <c r="B208" s="407" t="s">
        <v>2851</v>
      </c>
      <c r="C208" s="404">
        <v>37000</v>
      </c>
      <c r="D208" s="404">
        <f t="shared" si="3"/>
        <v>40700</v>
      </c>
      <c r="E208" s="408">
        <v>7610186712920</v>
      </c>
    </row>
    <row r="209" spans="1:5" ht="20.100000000000001" customHeight="1">
      <c r="A209" s="406" t="s">
        <v>2852</v>
      </c>
      <c r="B209" s="407" t="s">
        <v>2853</v>
      </c>
      <c r="C209" s="404">
        <v>24000</v>
      </c>
      <c r="D209" s="404">
        <f t="shared" si="3"/>
        <v>26400.000000000004</v>
      </c>
      <c r="E209" s="408">
        <v>7610186713026</v>
      </c>
    </row>
    <row r="210" spans="1:5" ht="20.100000000000001" customHeight="1">
      <c r="A210" s="406" t="s">
        <v>2854</v>
      </c>
      <c r="B210" s="407" t="s">
        <v>2855</v>
      </c>
      <c r="C210" s="404">
        <v>24000</v>
      </c>
      <c r="D210" s="404">
        <f t="shared" si="3"/>
        <v>26400.000000000004</v>
      </c>
      <c r="E210" s="408">
        <v>7610186713088</v>
      </c>
    </row>
    <row r="211" spans="1:5" ht="20.100000000000001" customHeight="1">
      <c r="A211" s="406" t="s">
        <v>2856</v>
      </c>
      <c r="B211" s="407" t="s">
        <v>2857</v>
      </c>
      <c r="C211" s="404">
        <v>44000</v>
      </c>
      <c r="D211" s="404">
        <f t="shared" si="3"/>
        <v>48400.000000000007</v>
      </c>
      <c r="E211" s="408">
        <v>7630002336000</v>
      </c>
    </row>
    <row r="212" spans="1:5" ht="20.100000000000001" customHeight="1">
      <c r="A212" s="406" t="s">
        <v>4664</v>
      </c>
      <c r="B212" s="407" t="s">
        <v>4665</v>
      </c>
      <c r="C212" s="404">
        <v>44000</v>
      </c>
      <c r="D212" s="404">
        <f t="shared" si="3"/>
        <v>48400.000000000007</v>
      </c>
      <c r="E212" s="408">
        <v>7630002355230</v>
      </c>
    </row>
    <row r="213" spans="1:5" ht="20.100000000000001" customHeight="1">
      <c r="A213" s="406" t="s">
        <v>2858</v>
      </c>
      <c r="B213" s="407" t="s">
        <v>2859</v>
      </c>
      <c r="C213" s="404">
        <v>44000</v>
      </c>
      <c r="D213" s="404">
        <f t="shared" si="3"/>
        <v>48400.000000000007</v>
      </c>
      <c r="E213" s="408">
        <v>7630002336024</v>
      </c>
    </row>
    <row r="214" spans="1:5" ht="20.100000000000001" customHeight="1">
      <c r="A214" s="406" t="s">
        <v>2860</v>
      </c>
      <c r="B214" s="407" t="s">
        <v>2861</v>
      </c>
      <c r="C214" s="404">
        <v>44000</v>
      </c>
      <c r="D214" s="404">
        <f t="shared" si="3"/>
        <v>48400.000000000007</v>
      </c>
      <c r="E214" s="408">
        <v>7630002336017</v>
      </c>
    </row>
    <row r="215" spans="1:5" ht="20.100000000000001" customHeight="1">
      <c r="A215" s="406" t="s">
        <v>2862</v>
      </c>
      <c r="B215" s="407" t="s">
        <v>2863</v>
      </c>
      <c r="C215" s="404">
        <v>37000</v>
      </c>
      <c r="D215" s="404">
        <f t="shared" si="3"/>
        <v>40700</v>
      </c>
      <c r="E215" s="408">
        <v>7630002336031</v>
      </c>
    </row>
    <row r="216" spans="1:5" ht="20.100000000000001" customHeight="1">
      <c r="A216" s="406" t="s">
        <v>2864</v>
      </c>
      <c r="B216" s="407" t="s">
        <v>2865</v>
      </c>
      <c r="C216" s="404">
        <v>24000</v>
      </c>
      <c r="D216" s="404">
        <f t="shared" si="3"/>
        <v>26400.000000000004</v>
      </c>
      <c r="E216" s="408">
        <v>7630002336048</v>
      </c>
    </row>
    <row r="217" spans="1:5" ht="20.100000000000001" customHeight="1">
      <c r="A217" s="406" t="s">
        <v>2866</v>
      </c>
      <c r="B217" s="407" t="s">
        <v>2867</v>
      </c>
      <c r="C217" s="404">
        <v>24000</v>
      </c>
      <c r="D217" s="404">
        <f t="shared" si="3"/>
        <v>26400.000000000004</v>
      </c>
      <c r="E217" s="408">
        <v>7630002336055</v>
      </c>
    </row>
    <row r="218" spans="1:5" ht="20.100000000000001" customHeight="1">
      <c r="A218" s="406" t="s">
        <v>4666</v>
      </c>
      <c r="B218" s="407" t="s">
        <v>2868</v>
      </c>
      <c r="C218" s="404">
        <v>52000</v>
      </c>
      <c r="D218" s="404">
        <f t="shared" si="3"/>
        <v>57200.000000000007</v>
      </c>
      <c r="E218" s="408">
        <v>7630002341233</v>
      </c>
    </row>
    <row r="219" spans="1:5" ht="20.100000000000001" customHeight="1">
      <c r="A219" s="406" t="s">
        <v>4667</v>
      </c>
      <c r="B219" s="407" t="s">
        <v>4668</v>
      </c>
      <c r="C219" s="404">
        <v>52000</v>
      </c>
      <c r="D219" s="404">
        <f t="shared" si="3"/>
        <v>57200.000000000007</v>
      </c>
      <c r="E219" s="408">
        <v>7630002355216</v>
      </c>
    </row>
    <row r="220" spans="1:5" ht="20.100000000000001" customHeight="1">
      <c r="A220" s="406" t="s">
        <v>4669</v>
      </c>
      <c r="B220" s="407" t="s">
        <v>2869</v>
      </c>
      <c r="C220" s="404">
        <v>52000</v>
      </c>
      <c r="D220" s="404">
        <f t="shared" si="3"/>
        <v>57200.000000000007</v>
      </c>
      <c r="E220" s="408">
        <v>7630002341226</v>
      </c>
    </row>
    <row r="221" spans="1:5" ht="20.100000000000001" customHeight="1">
      <c r="A221" s="406" t="s">
        <v>4670</v>
      </c>
      <c r="B221" s="407" t="s">
        <v>2870</v>
      </c>
      <c r="C221" s="404">
        <v>52000</v>
      </c>
      <c r="D221" s="404">
        <f t="shared" si="3"/>
        <v>57200.000000000007</v>
      </c>
      <c r="E221" s="408">
        <v>7630002341240</v>
      </c>
    </row>
    <row r="222" spans="1:5" ht="20.100000000000001" customHeight="1">
      <c r="A222" s="406" t="s">
        <v>2871</v>
      </c>
      <c r="B222" s="407" t="s">
        <v>2872</v>
      </c>
      <c r="C222" s="404">
        <v>45000</v>
      </c>
      <c r="D222" s="404">
        <f t="shared" si="3"/>
        <v>49500.000000000007</v>
      </c>
      <c r="E222" s="408">
        <v>7630002341257</v>
      </c>
    </row>
    <row r="223" spans="1:5" ht="20.100000000000001" customHeight="1">
      <c r="A223" s="406" t="s">
        <v>2873</v>
      </c>
      <c r="B223" s="407" t="s">
        <v>2874</v>
      </c>
      <c r="C223" s="404">
        <v>29000</v>
      </c>
      <c r="D223" s="404">
        <f t="shared" si="3"/>
        <v>31900.000000000004</v>
      </c>
      <c r="E223" s="408">
        <v>7630002341264</v>
      </c>
    </row>
    <row r="224" spans="1:5" ht="20.100000000000001" customHeight="1">
      <c r="A224" s="406" t="s">
        <v>2884</v>
      </c>
      <c r="B224" s="407" t="s">
        <v>2885</v>
      </c>
      <c r="C224" s="404">
        <v>29000</v>
      </c>
      <c r="D224" s="404">
        <f t="shared" si="3"/>
        <v>31900.000000000004</v>
      </c>
      <c r="E224" s="408">
        <v>7630002340700</v>
      </c>
    </row>
    <row r="225" spans="1:5" ht="20.100000000000001" customHeight="1">
      <c r="A225" s="406" t="s">
        <v>2886</v>
      </c>
      <c r="B225" s="407" t="s">
        <v>2887</v>
      </c>
      <c r="C225" s="404">
        <v>29000</v>
      </c>
      <c r="D225" s="404">
        <f t="shared" si="3"/>
        <v>31900.000000000004</v>
      </c>
      <c r="E225" s="408">
        <v>7630002346368</v>
      </c>
    </row>
    <row r="226" spans="1:5" ht="20.100000000000001" customHeight="1">
      <c r="A226" s="406" t="s">
        <v>4671</v>
      </c>
      <c r="B226" s="407" t="s">
        <v>2875</v>
      </c>
      <c r="C226" s="404">
        <v>52000</v>
      </c>
      <c r="D226" s="404">
        <f t="shared" si="3"/>
        <v>57200.000000000007</v>
      </c>
      <c r="E226" s="408">
        <v>7630002344012</v>
      </c>
    </row>
    <row r="227" spans="1:5" ht="20.100000000000001" customHeight="1">
      <c r="A227" s="406" t="s">
        <v>4672</v>
      </c>
      <c r="B227" s="407" t="s">
        <v>4673</v>
      </c>
      <c r="C227" s="404">
        <v>52000</v>
      </c>
      <c r="D227" s="404">
        <f t="shared" si="3"/>
        <v>57200.000000000007</v>
      </c>
      <c r="E227" s="408">
        <v>7630002355247</v>
      </c>
    </row>
    <row r="228" spans="1:5" ht="20.100000000000001" customHeight="1">
      <c r="A228" s="406" t="s">
        <v>4674</v>
      </c>
      <c r="B228" s="407" t="s">
        <v>2876</v>
      </c>
      <c r="C228" s="404">
        <v>52000</v>
      </c>
      <c r="D228" s="404">
        <f t="shared" si="3"/>
        <v>57200.000000000007</v>
      </c>
      <c r="E228" s="408">
        <v>7630002344005</v>
      </c>
    </row>
    <row r="229" spans="1:5" ht="20.100000000000001" customHeight="1">
      <c r="A229" s="406" t="s">
        <v>4675</v>
      </c>
      <c r="B229" s="407" t="s">
        <v>2877</v>
      </c>
      <c r="C229" s="404">
        <v>52000</v>
      </c>
      <c r="D229" s="404">
        <f t="shared" si="3"/>
        <v>57200.000000000007</v>
      </c>
      <c r="E229" s="408">
        <v>7630002344029</v>
      </c>
    </row>
    <row r="230" spans="1:5" ht="20.100000000000001" customHeight="1">
      <c r="A230" s="406" t="s">
        <v>2878</v>
      </c>
      <c r="B230" s="407" t="s">
        <v>2879</v>
      </c>
      <c r="C230" s="404">
        <v>45000</v>
      </c>
      <c r="D230" s="404">
        <f t="shared" si="3"/>
        <v>49500.000000000007</v>
      </c>
      <c r="E230" s="408">
        <v>7630002344043</v>
      </c>
    </row>
    <row r="231" spans="1:5" ht="20.100000000000001" customHeight="1">
      <c r="A231" s="406" t="s">
        <v>2880</v>
      </c>
      <c r="B231" s="407" t="s">
        <v>2881</v>
      </c>
      <c r="C231" s="404">
        <v>29000</v>
      </c>
      <c r="D231" s="404">
        <f t="shared" si="3"/>
        <v>31900.000000000004</v>
      </c>
      <c r="E231" s="408">
        <v>7630002343992</v>
      </c>
    </row>
    <row r="232" spans="1:5" ht="20.100000000000001" customHeight="1">
      <c r="A232" s="406" t="s">
        <v>2882</v>
      </c>
      <c r="B232" s="407" t="s">
        <v>2883</v>
      </c>
      <c r="C232" s="404">
        <v>29000</v>
      </c>
      <c r="D232" s="404">
        <f t="shared" si="3"/>
        <v>31900.000000000004</v>
      </c>
      <c r="E232" s="408">
        <v>7630002344036</v>
      </c>
    </row>
    <row r="233" spans="1:5" ht="20.100000000000001" customHeight="1">
      <c r="A233" s="406" t="s">
        <v>2888</v>
      </c>
      <c r="B233" s="407" t="s">
        <v>2889</v>
      </c>
      <c r="C233" s="404">
        <v>55000</v>
      </c>
      <c r="D233" s="404">
        <f t="shared" si="3"/>
        <v>60500.000000000007</v>
      </c>
      <c r="E233" s="408">
        <v>7630002307628</v>
      </c>
    </row>
    <row r="234" spans="1:5" ht="20.100000000000001" customHeight="1">
      <c r="A234" s="406" t="s">
        <v>4676</v>
      </c>
      <c r="B234" s="407" t="s">
        <v>4677</v>
      </c>
      <c r="C234" s="404">
        <v>55000</v>
      </c>
      <c r="D234" s="404">
        <f t="shared" si="3"/>
        <v>60500.000000000007</v>
      </c>
      <c r="E234" s="408">
        <v>7630002355179</v>
      </c>
    </row>
    <row r="235" spans="1:5" ht="20.100000000000001" customHeight="1">
      <c r="A235" s="406" t="s">
        <v>2890</v>
      </c>
      <c r="B235" s="407" t="s">
        <v>2891</v>
      </c>
      <c r="C235" s="404">
        <v>55000</v>
      </c>
      <c r="D235" s="404">
        <f t="shared" si="3"/>
        <v>60500.000000000007</v>
      </c>
      <c r="E235" s="408">
        <v>7630002307642</v>
      </c>
    </row>
    <row r="236" spans="1:5" ht="20.100000000000001" customHeight="1">
      <c r="A236" s="406" t="s">
        <v>2892</v>
      </c>
      <c r="B236" s="407" t="s">
        <v>2893</v>
      </c>
      <c r="C236" s="404">
        <v>55000</v>
      </c>
      <c r="D236" s="404">
        <f t="shared" si="3"/>
        <v>60500.000000000007</v>
      </c>
      <c r="E236" s="408">
        <v>7630002307635</v>
      </c>
    </row>
    <row r="237" spans="1:5" ht="20.100000000000001" customHeight="1">
      <c r="A237" s="406" t="s">
        <v>2894</v>
      </c>
      <c r="B237" s="407" t="s">
        <v>2895</v>
      </c>
      <c r="C237" s="404">
        <v>49000</v>
      </c>
      <c r="D237" s="404">
        <f t="shared" si="3"/>
        <v>53900.000000000007</v>
      </c>
      <c r="E237" s="408">
        <v>7630002307659</v>
      </c>
    </row>
    <row r="238" spans="1:5" ht="20.100000000000001" customHeight="1">
      <c r="A238" s="406" t="s">
        <v>2896</v>
      </c>
      <c r="B238" s="407" t="s">
        <v>2897</v>
      </c>
      <c r="C238" s="404">
        <v>31000</v>
      </c>
      <c r="D238" s="404">
        <f t="shared" si="3"/>
        <v>34100</v>
      </c>
      <c r="E238" s="408">
        <v>7630002307666</v>
      </c>
    </row>
    <row r="239" spans="1:5" ht="20.100000000000001" customHeight="1">
      <c r="A239" s="406" t="s">
        <v>2898</v>
      </c>
      <c r="B239" s="407" t="s">
        <v>2899</v>
      </c>
      <c r="C239" s="404">
        <v>31000</v>
      </c>
      <c r="D239" s="404">
        <f t="shared" si="3"/>
        <v>34100</v>
      </c>
      <c r="E239" s="408">
        <v>7630002307680</v>
      </c>
    </row>
    <row r="240" spans="1:5" ht="20.100000000000001" customHeight="1">
      <c r="A240" s="406" t="s">
        <v>2900</v>
      </c>
      <c r="B240" s="407" t="s">
        <v>2901</v>
      </c>
      <c r="C240" s="404">
        <v>60000</v>
      </c>
      <c r="D240" s="404">
        <f t="shared" si="3"/>
        <v>66000</v>
      </c>
      <c r="E240" s="408">
        <v>7630002327831</v>
      </c>
    </row>
    <row r="241" spans="1:5" ht="20.100000000000001" customHeight="1">
      <c r="A241" s="406" t="s">
        <v>4678</v>
      </c>
      <c r="B241" s="407" t="s">
        <v>4679</v>
      </c>
      <c r="C241" s="404">
        <v>60000</v>
      </c>
      <c r="D241" s="404">
        <f t="shared" si="3"/>
        <v>66000</v>
      </c>
      <c r="E241" s="408">
        <v>7630002355193</v>
      </c>
    </row>
    <row r="242" spans="1:5" ht="20.100000000000001" customHeight="1">
      <c r="A242" s="406" t="s">
        <v>2902</v>
      </c>
      <c r="B242" s="407" t="s">
        <v>2903</v>
      </c>
      <c r="C242" s="404">
        <v>60000</v>
      </c>
      <c r="D242" s="404">
        <f t="shared" si="3"/>
        <v>66000</v>
      </c>
      <c r="E242" s="408">
        <v>7630002327824</v>
      </c>
    </row>
    <row r="243" spans="1:5" ht="20.100000000000001" customHeight="1">
      <c r="A243" s="406" t="s">
        <v>2904</v>
      </c>
      <c r="B243" s="407" t="s">
        <v>2905</v>
      </c>
      <c r="C243" s="404">
        <v>60000</v>
      </c>
      <c r="D243" s="404">
        <f t="shared" si="3"/>
        <v>66000</v>
      </c>
      <c r="E243" s="408">
        <v>7630002327848</v>
      </c>
    </row>
    <row r="244" spans="1:5" ht="20.100000000000001" customHeight="1">
      <c r="A244" s="406" t="s">
        <v>2906</v>
      </c>
      <c r="B244" s="407" t="s">
        <v>2907</v>
      </c>
      <c r="C244" s="404">
        <v>52000</v>
      </c>
      <c r="D244" s="404">
        <f t="shared" si="3"/>
        <v>57200.000000000007</v>
      </c>
      <c r="E244" s="408">
        <v>7630002327855</v>
      </c>
    </row>
    <row r="245" spans="1:5" ht="20.100000000000001" customHeight="1">
      <c r="A245" s="406" t="s">
        <v>2908</v>
      </c>
      <c r="B245" s="407" t="s">
        <v>2909</v>
      </c>
      <c r="C245" s="404">
        <v>31000</v>
      </c>
      <c r="D245" s="404">
        <f t="shared" si="3"/>
        <v>34100</v>
      </c>
      <c r="E245" s="408">
        <v>7630002324601</v>
      </c>
    </row>
    <row r="246" spans="1:5" ht="20.100000000000001" customHeight="1">
      <c r="A246" s="406" t="s">
        <v>2910</v>
      </c>
      <c r="B246" s="407" t="s">
        <v>2911</v>
      </c>
      <c r="C246" s="404">
        <v>31000</v>
      </c>
      <c r="D246" s="404">
        <f t="shared" si="3"/>
        <v>34100</v>
      </c>
      <c r="E246" s="408">
        <v>7630002324625</v>
      </c>
    </row>
    <row r="247" spans="1:5" ht="20.100000000000001" customHeight="1">
      <c r="A247" s="406" t="s">
        <v>2912</v>
      </c>
      <c r="B247" s="407" t="s">
        <v>2913</v>
      </c>
      <c r="C247" s="404">
        <v>36000</v>
      </c>
      <c r="D247" s="404">
        <f t="shared" si="3"/>
        <v>39600</v>
      </c>
      <c r="E247" s="408">
        <v>7630002337069</v>
      </c>
    </row>
    <row r="248" spans="1:5" ht="20.100000000000001" customHeight="1">
      <c r="A248" s="406" t="s">
        <v>2914</v>
      </c>
      <c r="B248" s="407" t="s">
        <v>2915</v>
      </c>
      <c r="C248" s="404">
        <v>43000</v>
      </c>
      <c r="D248" s="404">
        <f t="shared" si="3"/>
        <v>47300.000000000007</v>
      </c>
      <c r="E248" s="408">
        <v>4562297614187</v>
      </c>
    </row>
    <row r="249" spans="1:5" ht="20.100000000000001" customHeight="1">
      <c r="A249" s="406" t="s">
        <v>2916</v>
      </c>
      <c r="B249" s="407" t="s">
        <v>2917</v>
      </c>
      <c r="C249" s="404">
        <v>27000</v>
      </c>
      <c r="D249" s="404">
        <f t="shared" si="3"/>
        <v>29700.000000000004</v>
      </c>
      <c r="E249" s="408">
        <v>4562297614491</v>
      </c>
    </row>
    <row r="250" spans="1:5" ht="20.100000000000001" customHeight="1">
      <c r="A250" s="406"/>
      <c r="B250" s="407"/>
      <c r="C250" s="411"/>
      <c r="D250" s="411"/>
      <c r="E250" s="408"/>
    </row>
    <row r="251" spans="1:5" ht="20.100000000000001" customHeight="1">
      <c r="A251" s="406" t="s">
        <v>2918</v>
      </c>
      <c r="B251" s="407" t="s">
        <v>2919</v>
      </c>
      <c r="C251" s="404">
        <v>10000</v>
      </c>
      <c r="D251" s="404">
        <f t="shared" si="3"/>
        <v>11000</v>
      </c>
      <c r="E251" s="408">
        <v>7630002336314</v>
      </c>
    </row>
    <row r="252" spans="1:5" ht="20.100000000000001" customHeight="1">
      <c r="A252" s="406" t="s">
        <v>2920</v>
      </c>
      <c r="B252" s="407" t="s">
        <v>2921</v>
      </c>
      <c r="C252" s="404">
        <v>10000</v>
      </c>
      <c r="D252" s="404">
        <f t="shared" si="3"/>
        <v>11000</v>
      </c>
      <c r="E252" s="408">
        <v>7630002336338</v>
      </c>
    </row>
    <row r="253" spans="1:5" ht="20.100000000000001" customHeight="1">
      <c r="A253" s="406" t="s">
        <v>2922</v>
      </c>
      <c r="B253" s="407" t="s">
        <v>2923</v>
      </c>
      <c r="C253" s="404">
        <v>10000</v>
      </c>
      <c r="D253" s="404">
        <f t="shared" si="3"/>
        <v>11000</v>
      </c>
      <c r="E253" s="408">
        <v>7630002336321</v>
      </c>
    </row>
    <row r="254" spans="1:5" ht="20.100000000000001" customHeight="1">
      <c r="A254" s="406" t="s">
        <v>2924</v>
      </c>
      <c r="B254" s="407" t="s">
        <v>2925</v>
      </c>
      <c r="C254" s="404">
        <v>10000</v>
      </c>
      <c r="D254" s="404">
        <f t="shared" si="3"/>
        <v>11000</v>
      </c>
      <c r="E254" s="408">
        <v>7630002339247</v>
      </c>
    </row>
    <row r="255" spans="1:5" ht="20.100000000000001" customHeight="1">
      <c r="A255" s="406" t="s">
        <v>2926</v>
      </c>
      <c r="B255" s="407" t="s">
        <v>2927</v>
      </c>
      <c r="C255" s="404">
        <v>10000</v>
      </c>
      <c r="D255" s="404">
        <f t="shared" si="3"/>
        <v>11000</v>
      </c>
      <c r="E255" s="408">
        <v>7630002336345</v>
      </c>
    </row>
    <row r="256" spans="1:5" ht="20.100000000000001" customHeight="1">
      <c r="A256" s="406" t="s">
        <v>2928</v>
      </c>
      <c r="B256" s="407" t="s">
        <v>2929</v>
      </c>
      <c r="C256" s="404">
        <v>10000</v>
      </c>
      <c r="D256" s="404">
        <f t="shared" si="3"/>
        <v>11000</v>
      </c>
      <c r="E256" s="408">
        <v>7630002336369</v>
      </c>
    </row>
    <row r="257" spans="1:5" ht="20.100000000000001" customHeight="1">
      <c r="A257" s="406" t="s">
        <v>2930</v>
      </c>
      <c r="B257" s="407" t="s">
        <v>2931</v>
      </c>
      <c r="C257" s="404">
        <v>10000</v>
      </c>
      <c r="D257" s="404">
        <f t="shared" si="3"/>
        <v>11000</v>
      </c>
      <c r="E257" s="408">
        <v>7630002336352</v>
      </c>
    </row>
    <row r="258" spans="1:5" ht="20.100000000000001" customHeight="1">
      <c r="A258" s="406" t="s">
        <v>2932</v>
      </c>
      <c r="B258" s="407" t="s">
        <v>2933</v>
      </c>
      <c r="C258" s="404">
        <v>10000</v>
      </c>
      <c r="D258" s="404">
        <f t="shared" si="3"/>
        <v>11000</v>
      </c>
      <c r="E258" s="408">
        <v>7630002339254</v>
      </c>
    </row>
    <row r="259" spans="1:5" ht="20.100000000000001" customHeight="1">
      <c r="A259" s="406" t="s">
        <v>2934</v>
      </c>
      <c r="B259" s="407" t="s">
        <v>2935</v>
      </c>
      <c r="C259" s="404">
        <v>10000</v>
      </c>
      <c r="D259" s="404">
        <f t="shared" ref="D259:D322" si="4">C259*1.1</f>
        <v>11000</v>
      </c>
      <c r="E259" s="408">
        <v>7630002336437</v>
      </c>
    </row>
    <row r="260" spans="1:5" ht="20.100000000000001" customHeight="1">
      <c r="A260" s="406" t="s">
        <v>2936</v>
      </c>
      <c r="B260" s="407" t="s">
        <v>2937</v>
      </c>
      <c r="C260" s="404">
        <v>10000</v>
      </c>
      <c r="D260" s="404">
        <f t="shared" si="4"/>
        <v>11000</v>
      </c>
      <c r="E260" s="408">
        <v>7630002336451</v>
      </c>
    </row>
    <row r="261" spans="1:5" ht="20.100000000000001" customHeight="1">
      <c r="A261" s="406" t="s">
        <v>2938</v>
      </c>
      <c r="B261" s="407" t="s">
        <v>2939</v>
      </c>
      <c r="C261" s="404">
        <v>10000</v>
      </c>
      <c r="D261" s="404">
        <f t="shared" si="4"/>
        <v>11000</v>
      </c>
      <c r="E261" s="408">
        <v>7630002336444</v>
      </c>
    </row>
    <row r="262" spans="1:5" ht="20.100000000000001" customHeight="1">
      <c r="A262" s="406" t="s">
        <v>2940</v>
      </c>
      <c r="B262" s="407" t="s">
        <v>2941</v>
      </c>
      <c r="C262" s="404">
        <v>10000</v>
      </c>
      <c r="D262" s="404">
        <f t="shared" si="4"/>
        <v>11000</v>
      </c>
      <c r="E262" s="408">
        <v>7630002339285</v>
      </c>
    </row>
    <row r="263" spans="1:5" ht="20.100000000000001" customHeight="1">
      <c r="A263" s="406" t="s">
        <v>2942</v>
      </c>
      <c r="B263" s="407" t="s">
        <v>2943</v>
      </c>
      <c r="C263" s="404">
        <v>10000</v>
      </c>
      <c r="D263" s="404">
        <f t="shared" si="4"/>
        <v>11000</v>
      </c>
      <c r="E263" s="408">
        <v>7630002336406</v>
      </c>
    </row>
    <row r="264" spans="1:5" ht="20.100000000000001" customHeight="1">
      <c r="A264" s="406" t="s">
        <v>2944</v>
      </c>
      <c r="B264" s="407" t="s">
        <v>2945</v>
      </c>
      <c r="C264" s="404">
        <v>10000</v>
      </c>
      <c r="D264" s="404">
        <f t="shared" si="4"/>
        <v>11000</v>
      </c>
      <c r="E264" s="408">
        <v>7630002336420</v>
      </c>
    </row>
    <row r="265" spans="1:5" ht="20.100000000000001" customHeight="1">
      <c r="A265" s="406" t="s">
        <v>2946</v>
      </c>
      <c r="B265" s="407" t="s">
        <v>2947</v>
      </c>
      <c r="C265" s="404">
        <v>10000</v>
      </c>
      <c r="D265" s="404">
        <f t="shared" si="4"/>
        <v>11000</v>
      </c>
      <c r="E265" s="408">
        <v>7630002336413</v>
      </c>
    </row>
    <row r="266" spans="1:5" ht="20.100000000000001" customHeight="1">
      <c r="A266" s="406" t="s">
        <v>2948</v>
      </c>
      <c r="B266" s="407" t="s">
        <v>2949</v>
      </c>
      <c r="C266" s="404">
        <v>10000</v>
      </c>
      <c r="D266" s="404">
        <f t="shared" si="4"/>
        <v>11000</v>
      </c>
      <c r="E266" s="408">
        <v>7630002339278</v>
      </c>
    </row>
    <row r="267" spans="1:5" ht="20.100000000000001" customHeight="1">
      <c r="A267" s="406" t="s">
        <v>2950</v>
      </c>
      <c r="B267" s="407" t="s">
        <v>2951</v>
      </c>
      <c r="C267" s="404">
        <v>10000</v>
      </c>
      <c r="D267" s="404">
        <f t="shared" si="4"/>
        <v>11000</v>
      </c>
      <c r="E267" s="408">
        <v>7630002336376</v>
      </c>
    </row>
    <row r="268" spans="1:5" ht="20.100000000000001" customHeight="1">
      <c r="A268" s="406" t="s">
        <v>2952</v>
      </c>
      <c r="B268" s="407" t="s">
        <v>2953</v>
      </c>
      <c r="C268" s="404">
        <v>10000</v>
      </c>
      <c r="D268" s="404">
        <f t="shared" si="4"/>
        <v>11000</v>
      </c>
      <c r="E268" s="408">
        <v>7630002336390</v>
      </c>
    </row>
    <row r="269" spans="1:5" ht="20.100000000000001" customHeight="1">
      <c r="A269" s="406" t="s">
        <v>2954</v>
      </c>
      <c r="B269" s="407" t="s">
        <v>2955</v>
      </c>
      <c r="C269" s="404">
        <v>10000</v>
      </c>
      <c r="D269" s="404">
        <f t="shared" si="4"/>
        <v>11000</v>
      </c>
      <c r="E269" s="408">
        <v>7630002336383</v>
      </c>
    </row>
    <row r="270" spans="1:5" ht="20.100000000000001" customHeight="1">
      <c r="A270" s="406" t="s">
        <v>2956</v>
      </c>
      <c r="B270" s="407" t="s">
        <v>2957</v>
      </c>
      <c r="C270" s="404">
        <v>10000</v>
      </c>
      <c r="D270" s="404">
        <f t="shared" si="4"/>
        <v>11000</v>
      </c>
      <c r="E270" s="408">
        <v>7630002339261</v>
      </c>
    </row>
    <row r="271" spans="1:5" ht="20.100000000000001" customHeight="1">
      <c r="A271" s="406" t="s">
        <v>2958</v>
      </c>
      <c r="B271" s="407" t="s">
        <v>2959</v>
      </c>
      <c r="C271" s="404">
        <v>10000</v>
      </c>
      <c r="D271" s="404">
        <f t="shared" si="4"/>
        <v>11000</v>
      </c>
      <c r="E271" s="408">
        <v>7630002336499</v>
      </c>
    </row>
    <row r="272" spans="1:5" ht="20.100000000000001" customHeight="1">
      <c r="A272" s="406" t="s">
        <v>2960</v>
      </c>
      <c r="B272" s="407" t="s">
        <v>2961</v>
      </c>
      <c r="C272" s="404">
        <v>10000</v>
      </c>
      <c r="D272" s="404">
        <f t="shared" si="4"/>
        <v>11000</v>
      </c>
      <c r="E272" s="408">
        <v>7630002336512</v>
      </c>
    </row>
    <row r="273" spans="1:5" ht="20.100000000000001" customHeight="1">
      <c r="A273" s="406" t="s">
        <v>2962</v>
      </c>
      <c r="B273" s="407" t="s">
        <v>2963</v>
      </c>
      <c r="C273" s="404">
        <v>10000</v>
      </c>
      <c r="D273" s="404">
        <f t="shared" si="4"/>
        <v>11000</v>
      </c>
      <c r="E273" s="408">
        <v>7630002336505</v>
      </c>
    </row>
    <row r="274" spans="1:5" ht="20.100000000000001" customHeight="1">
      <c r="A274" s="406" t="s">
        <v>2964</v>
      </c>
      <c r="B274" s="407" t="s">
        <v>2965</v>
      </c>
      <c r="C274" s="404">
        <v>10000</v>
      </c>
      <c r="D274" s="404">
        <f t="shared" si="4"/>
        <v>11000</v>
      </c>
      <c r="E274" s="408">
        <v>7630002339308</v>
      </c>
    </row>
    <row r="275" spans="1:5" ht="20.100000000000001" customHeight="1">
      <c r="A275" s="406" t="s">
        <v>2966</v>
      </c>
      <c r="B275" s="407" t="s">
        <v>2967</v>
      </c>
      <c r="C275" s="404">
        <v>10000</v>
      </c>
      <c r="D275" s="404">
        <f t="shared" si="4"/>
        <v>11000</v>
      </c>
      <c r="E275" s="408">
        <v>7630002336468</v>
      </c>
    </row>
    <row r="276" spans="1:5" ht="20.100000000000001" customHeight="1">
      <c r="A276" s="406" t="s">
        <v>2968</v>
      </c>
      <c r="B276" s="407" t="s">
        <v>2969</v>
      </c>
      <c r="C276" s="404">
        <v>10000</v>
      </c>
      <c r="D276" s="404">
        <f t="shared" si="4"/>
        <v>11000</v>
      </c>
      <c r="E276" s="408">
        <v>7630002336482</v>
      </c>
    </row>
    <row r="277" spans="1:5" ht="20.100000000000001" customHeight="1">
      <c r="A277" s="406" t="s">
        <v>2970</v>
      </c>
      <c r="B277" s="407" t="s">
        <v>2971</v>
      </c>
      <c r="C277" s="404">
        <v>10000</v>
      </c>
      <c r="D277" s="404">
        <f t="shared" si="4"/>
        <v>11000</v>
      </c>
      <c r="E277" s="408">
        <v>7630002336475</v>
      </c>
    </row>
    <row r="278" spans="1:5" ht="20.100000000000001" customHeight="1">
      <c r="A278" s="406" t="s">
        <v>2972</v>
      </c>
      <c r="B278" s="407" t="s">
        <v>2973</v>
      </c>
      <c r="C278" s="404">
        <v>10000</v>
      </c>
      <c r="D278" s="404">
        <f t="shared" si="4"/>
        <v>11000</v>
      </c>
      <c r="E278" s="408">
        <v>7630002339292</v>
      </c>
    </row>
    <row r="279" spans="1:5" ht="20.100000000000001" customHeight="1">
      <c r="A279" s="406"/>
      <c r="B279" s="407"/>
      <c r="C279" s="411"/>
      <c r="D279" s="411"/>
      <c r="E279" s="408"/>
    </row>
    <row r="280" spans="1:5" ht="20.100000000000001" customHeight="1">
      <c r="A280" s="406" t="s">
        <v>2974</v>
      </c>
      <c r="B280" s="407" t="s">
        <v>2975</v>
      </c>
      <c r="C280" s="404">
        <v>8500</v>
      </c>
      <c r="D280" s="404">
        <f t="shared" si="4"/>
        <v>9350</v>
      </c>
      <c r="E280" s="408">
        <v>7630002346290</v>
      </c>
    </row>
    <row r="281" spans="1:5" ht="20.100000000000001" customHeight="1">
      <c r="A281" s="406" t="s">
        <v>2976</v>
      </c>
      <c r="B281" s="407" t="s">
        <v>2977</v>
      </c>
      <c r="C281" s="404">
        <v>8500</v>
      </c>
      <c r="D281" s="404">
        <f t="shared" si="4"/>
        <v>9350</v>
      </c>
      <c r="E281" s="408">
        <v>7630002346276</v>
      </c>
    </row>
    <row r="282" spans="1:5" ht="20.100000000000001" customHeight="1">
      <c r="A282" s="406" t="s">
        <v>2978</v>
      </c>
      <c r="B282" s="407" t="s">
        <v>2979</v>
      </c>
      <c r="C282" s="404">
        <v>8500</v>
      </c>
      <c r="D282" s="404">
        <f t="shared" si="4"/>
        <v>9350</v>
      </c>
      <c r="E282" s="410">
        <v>7630002346252</v>
      </c>
    </row>
    <row r="283" spans="1:5" ht="20.100000000000001" customHeight="1">
      <c r="A283" s="406" t="s">
        <v>2980</v>
      </c>
      <c r="B283" s="407" t="s">
        <v>2981</v>
      </c>
      <c r="C283" s="404">
        <v>8500</v>
      </c>
      <c r="D283" s="404">
        <f t="shared" si="4"/>
        <v>9350</v>
      </c>
      <c r="E283" s="410">
        <v>7630002346337</v>
      </c>
    </row>
    <row r="284" spans="1:5" ht="20.100000000000001" customHeight="1">
      <c r="A284" s="406" t="s">
        <v>2982</v>
      </c>
      <c r="B284" s="407" t="s">
        <v>2983</v>
      </c>
      <c r="C284" s="404">
        <v>8500</v>
      </c>
      <c r="D284" s="404">
        <f t="shared" si="4"/>
        <v>9350</v>
      </c>
      <c r="E284" s="410">
        <v>7630002346313</v>
      </c>
    </row>
    <row r="285" spans="1:5" ht="20.100000000000001" customHeight="1">
      <c r="A285" s="406" t="s">
        <v>2984</v>
      </c>
      <c r="B285" s="407" t="s">
        <v>2985</v>
      </c>
      <c r="C285" s="404">
        <v>8000</v>
      </c>
      <c r="D285" s="404">
        <f t="shared" si="4"/>
        <v>8800</v>
      </c>
      <c r="E285" s="410">
        <v>7630002346191</v>
      </c>
    </row>
    <row r="286" spans="1:5" ht="20.100000000000001" customHeight="1">
      <c r="A286" s="406" t="s">
        <v>2986</v>
      </c>
      <c r="B286" s="407" t="s">
        <v>2987</v>
      </c>
      <c r="C286" s="404">
        <v>8000</v>
      </c>
      <c r="D286" s="404">
        <f t="shared" si="4"/>
        <v>8800</v>
      </c>
      <c r="E286" s="410">
        <v>7630002346177</v>
      </c>
    </row>
    <row r="287" spans="1:5" ht="20.100000000000001" customHeight="1">
      <c r="A287" s="406" t="s">
        <v>2988</v>
      </c>
      <c r="B287" s="407" t="s">
        <v>2989</v>
      </c>
      <c r="C287" s="404">
        <v>8000</v>
      </c>
      <c r="D287" s="404">
        <f t="shared" si="4"/>
        <v>8800</v>
      </c>
      <c r="E287" s="410">
        <v>7630002346153</v>
      </c>
    </row>
    <row r="288" spans="1:5" ht="20.100000000000001" customHeight="1">
      <c r="A288" s="406" t="s">
        <v>2990</v>
      </c>
      <c r="B288" s="407" t="s">
        <v>2991</v>
      </c>
      <c r="C288" s="404">
        <v>8000</v>
      </c>
      <c r="D288" s="404">
        <f t="shared" si="4"/>
        <v>8800</v>
      </c>
      <c r="E288" s="410">
        <v>7630002346214</v>
      </c>
    </row>
    <row r="289" spans="1:5" ht="20.100000000000001" customHeight="1">
      <c r="A289" s="406" t="s">
        <v>2992</v>
      </c>
      <c r="B289" s="407" t="s">
        <v>2993</v>
      </c>
      <c r="C289" s="404">
        <v>8000</v>
      </c>
      <c r="D289" s="404">
        <f t="shared" si="4"/>
        <v>8800</v>
      </c>
      <c r="E289" s="410">
        <v>7630002346238</v>
      </c>
    </row>
    <row r="290" spans="1:5" ht="20.100000000000001" customHeight="1">
      <c r="A290" s="406"/>
      <c r="B290" s="407"/>
      <c r="C290" s="412"/>
      <c r="D290" s="412"/>
      <c r="E290" s="410"/>
    </row>
    <row r="291" spans="1:5" ht="20.100000000000001" customHeight="1">
      <c r="A291" s="406" t="s">
        <v>3026</v>
      </c>
      <c r="B291" s="407" t="s">
        <v>3027</v>
      </c>
      <c r="C291" s="404">
        <v>7000</v>
      </c>
      <c r="D291" s="404">
        <f t="shared" si="4"/>
        <v>7700.0000000000009</v>
      </c>
      <c r="E291" s="408">
        <v>7630002349468</v>
      </c>
    </row>
    <row r="292" spans="1:5" ht="20.100000000000001" customHeight="1">
      <c r="A292" s="406" t="s">
        <v>3028</v>
      </c>
      <c r="B292" s="407" t="s">
        <v>3029</v>
      </c>
      <c r="C292" s="404">
        <v>7000</v>
      </c>
      <c r="D292" s="404">
        <f t="shared" si="4"/>
        <v>7700.0000000000009</v>
      </c>
      <c r="E292" s="408">
        <v>7630002349529</v>
      </c>
    </row>
    <row r="293" spans="1:5" ht="20.100000000000001" customHeight="1">
      <c r="A293" s="406" t="s">
        <v>3030</v>
      </c>
      <c r="B293" s="407" t="s">
        <v>3031</v>
      </c>
      <c r="C293" s="404">
        <v>7000</v>
      </c>
      <c r="D293" s="404">
        <f t="shared" si="4"/>
        <v>7700.0000000000009</v>
      </c>
      <c r="E293" s="408">
        <v>7630002349659</v>
      </c>
    </row>
    <row r="294" spans="1:5" ht="20.100000000000001" customHeight="1">
      <c r="A294" s="406" t="s">
        <v>3032</v>
      </c>
      <c r="B294" s="407" t="s">
        <v>3033</v>
      </c>
      <c r="C294" s="404">
        <v>7000</v>
      </c>
      <c r="D294" s="404">
        <f t="shared" si="4"/>
        <v>7700.0000000000009</v>
      </c>
      <c r="E294" s="408">
        <v>7630002349505</v>
      </c>
    </row>
    <row r="295" spans="1:5" ht="20.100000000000001" customHeight="1">
      <c r="A295" s="406" t="s">
        <v>3034</v>
      </c>
      <c r="B295" s="407" t="s">
        <v>3035</v>
      </c>
      <c r="C295" s="404">
        <v>7000</v>
      </c>
      <c r="D295" s="404">
        <f t="shared" si="4"/>
        <v>7700.0000000000009</v>
      </c>
      <c r="E295" s="408">
        <v>7630002349314</v>
      </c>
    </row>
    <row r="296" spans="1:5" ht="20.100000000000001" customHeight="1">
      <c r="A296" s="406" t="s">
        <v>3036</v>
      </c>
      <c r="B296" s="407" t="s">
        <v>3037</v>
      </c>
      <c r="C296" s="404">
        <v>7000</v>
      </c>
      <c r="D296" s="404">
        <f t="shared" si="4"/>
        <v>7700.0000000000009</v>
      </c>
      <c r="E296" s="408">
        <v>7630002349390</v>
      </c>
    </row>
    <row r="297" spans="1:5" ht="20.100000000000001" customHeight="1">
      <c r="A297" s="406" t="s">
        <v>3038</v>
      </c>
      <c r="B297" s="407" t="s">
        <v>3039</v>
      </c>
      <c r="C297" s="404">
        <v>7000</v>
      </c>
      <c r="D297" s="404">
        <f t="shared" si="4"/>
        <v>7700.0000000000009</v>
      </c>
      <c r="E297" s="410">
        <v>7630002349352</v>
      </c>
    </row>
    <row r="298" spans="1:5" ht="20.100000000000001" customHeight="1">
      <c r="A298" s="406"/>
      <c r="B298" s="407"/>
      <c r="C298" s="411"/>
      <c r="D298" s="411"/>
      <c r="E298" s="408"/>
    </row>
    <row r="299" spans="1:5" ht="20.100000000000001" customHeight="1">
      <c r="A299" s="406" t="s">
        <v>2994</v>
      </c>
      <c r="B299" s="407" t="s">
        <v>2995</v>
      </c>
      <c r="C299" s="404">
        <v>5300</v>
      </c>
      <c r="D299" s="404">
        <f t="shared" si="4"/>
        <v>5830.0000000000009</v>
      </c>
      <c r="E299" s="410">
        <v>7630002351584</v>
      </c>
    </row>
    <row r="300" spans="1:5" ht="20.100000000000001" customHeight="1">
      <c r="A300" s="406" t="s">
        <v>2996</v>
      </c>
      <c r="B300" s="407" t="s">
        <v>2997</v>
      </c>
      <c r="C300" s="404">
        <v>5300</v>
      </c>
      <c r="D300" s="404">
        <f t="shared" si="4"/>
        <v>5830.0000000000009</v>
      </c>
      <c r="E300" s="410">
        <v>7630002351669</v>
      </c>
    </row>
    <row r="301" spans="1:5" ht="20.100000000000001" customHeight="1">
      <c r="A301" s="406" t="s">
        <v>2998</v>
      </c>
      <c r="B301" s="407" t="s">
        <v>2999</v>
      </c>
      <c r="C301" s="404">
        <v>5300</v>
      </c>
      <c r="D301" s="404">
        <f t="shared" si="4"/>
        <v>5830.0000000000009</v>
      </c>
      <c r="E301" s="410">
        <v>7630002351225</v>
      </c>
    </row>
    <row r="302" spans="1:5" ht="20.100000000000001" customHeight="1">
      <c r="A302" s="406" t="s">
        <v>3000</v>
      </c>
      <c r="B302" s="407" t="s">
        <v>3001</v>
      </c>
      <c r="C302" s="404">
        <v>5300</v>
      </c>
      <c r="D302" s="404">
        <f t="shared" si="4"/>
        <v>5830.0000000000009</v>
      </c>
      <c r="E302" s="410">
        <v>7630002351287</v>
      </c>
    </row>
    <row r="303" spans="1:5" ht="20.100000000000001" customHeight="1">
      <c r="A303" s="406" t="s">
        <v>3002</v>
      </c>
      <c r="B303" s="407" t="s">
        <v>3003</v>
      </c>
      <c r="C303" s="404">
        <v>5300</v>
      </c>
      <c r="D303" s="404">
        <f t="shared" si="4"/>
        <v>5830.0000000000009</v>
      </c>
      <c r="E303" s="410">
        <v>7630002351348</v>
      </c>
    </row>
    <row r="304" spans="1:5" ht="20.100000000000001" customHeight="1">
      <c r="A304" s="406" t="s">
        <v>3004</v>
      </c>
      <c r="B304" s="407" t="s">
        <v>3005</v>
      </c>
      <c r="C304" s="404">
        <v>5300</v>
      </c>
      <c r="D304" s="404">
        <f t="shared" si="4"/>
        <v>5830.0000000000009</v>
      </c>
      <c r="E304" s="410">
        <v>7630002351461</v>
      </c>
    </row>
    <row r="305" spans="1:5" ht="20.100000000000001" customHeight="1">
      <c r="A305" s="406" t="s">
        <v>3006</v>
      </c>
      <c r="B305" s="407" t="s">
        <v>3007</v>
      </c>
      <c r="C305" s="404">
        <v>5300</v>
      </c>
      <c r="D305" s="404">
        <f t="shared" si="4"/>
        <v>5830.0000000000009</v>
      </c>
      <c r="E305" s="410">
        <v>7630002351409</v>
      </c>
    </row>
    <row r="306" spans="1:5" ht="20.100000000000001" customHeight="1">
      <c r="A306" s="406" t="s">
        <v>3008</v>
      </c>
      <c r="B306" s="407" t="s">
        <v>3009</v>
      </c>
      <c r="C306" s="404">
        <v>5300</v>
      </c>
      <c r="D306" s="404">
        <f t="shared" si="4"/>
        <v>5830.0000000000009</v>
      </c>
      <c r="E306" s="410">
        <v>7630002351522</v>
      </c>
    </row>
    <row r="307" spans="1:5" ht="20.100000000000001" customHeight="1">
      <c r="A307" s="406" t="s">
        <v>3010</v>
      </c>
      <c r="B307" s="407" t="s">
        <v>3011</v>
      </c>
      <c r="C307" s="404">
        <v>5800</v>
      </c>
      <c r="D307" s="404">
        <f t="shared" si="4"/>
        <v>6380.0000000000009</v>
      </c>
      <c r="E307" s="410">
        <v>7630002352109</v>
      </c>
    </row>
    <row r="308" spans="1:5" ht="20.100000000000001" customHeight="1">
      <c r="A308" s="406" t="s">
        <v>3012</v>
      </c>
      <c r="B308" s="407" t="s">
        <v>3013</v>
      </c>
      <c r="C308" s="404">
        <v>5800</v>
      </c>
      <c r="D308" s="404">
        <f t="shared" si="4"/>
        <v>6380.0000000000009</v>
      </c>
      <c r="E308" s="410">
        <v>7630002352161</v>
      </c>
    </row>
    <row r="309" spans="1:5" ht="20.100000000000001" customHeight="1">
      <c r="A309" s="406" t="s">
        <v>3014</v>
      </c>
      <c r="B309" s="407" t="s">
        <v>3015</v>
      </c>
      <c r="C309" s="404">
        <v>5800</v>
      </c>
      <c r="D309" s="404">
        <f t="shared" si="4"/>
        <v>6380.0000000000009</v>
      </c>
      <c r="E309" s="410">
        <v>7630002351744</v>
      </c>
    </row>
    <row r="310" spans="1:5" ht="20.100000000000001" customHeight="1">
      <c r="A310" s="406" t="s">
        <v>3016</v>
      </c>
      <c r="B310" s="407" t="s">
        <v>3017</v>
      </c>
      <c r="C310" s="404">
        <v>5800</v>
      </c>
      <c r="D310" s="404">
        <f t="shared" si="4"/>
        <v>6380.0000000000009</v>
      </c>
      <c r="E310" s="410">
        <v>7630002351805</v>
      </c>
    </row>
    <row r="311" spans="1:5" ht="20.100000000000001" customHeight="1">
      <c r="A311" s="406" t="s">
        <v>3018</v>
      </c>
      <c r="B311" s="407" t="s">
        <v>3019</v>
      </c>
      <c r="C311" s="404">
        <v>5800</v>
      </c>
      <c r="D311" s="404">
        <f t="shared" si="4"/>
        <v>6380.0000000000009</v>
      </c>
      <c r="E311" s="408">
        <v>7630002352086</v>
      </c>
    </row>
    <row r="312" spans="1:5" ht="20.100000000000001" customHeight="1">
      <c r="A312" s="406" t="s">
        <v>3020</v>
      </c>
      <c r="B312" s="407" t="s">
        <v>3021</v>
      </c>
      <c r="C312" s="404">
        <v>5800</v>
      </c>
      <c r="D312" s="404">
        <f t="shared" si="4"/>
        <v>6380.0000000000009</v>
      </c>
      <c r="E312" s="408">
        <v>7630002351928</v>
      </c>
    </row>
    <row r="313" spans="1:5" ht="20.100000000000001" customHeight="1">
      <c r="A313" s="406" t="s">
        <v>3022</v>
      </c>
      <c r="B313" s="407" t="s">
        <v>3023</v>
      </c>
      <c r="C313" s="404">
        <v>5800</v>
      </c>
      <c r="D313" s="404">
        <f t="shared" si="4"/>
        <v>6380.0000000000009</v>
      </c>
      <c r="E313" s="408">
        <v>7630002351867</v>
      </c>
    </row>
    <row r="314" spans="1:5" ht="20.100000000000001" customHeight="1">
      <c r="A314" s="406" t="s">
        <v>3024</v>
      </c>
      <c r="B314" s="407" t="s">
        <v>3025</v>
      </c>
      <c r="C314" s="404">
        <v>5800</v>
      </c>
      <c r="D314" s="404">
        <f t="shared" si="4"/>
        <v>6380.0000000000009</v>
      </c>
      <c r="E314" s="408">
        <v>7630002351980</v>
      </c>
    </row>
    <row r="315" spans="1:5" ht="20.100000000000001" customHeight="1">
      <c r="A315" s="406" t="s">
        <v>4680</v>
      </c>
      <c r="B315" s="407" t="s">
        <v>4681</v>
      </c>
      <c r="C315" s="404">
        <v>5300</v>
      </c>
      <c r="D315" s="404">
        <f t="shared" si="4"/>
        <v>5830.0000000000009</v>
      </c>
      <c r="E315" s="405">
        <v>7630002353380</v>
      </c>
    </row>
    <row r="316" spans="1:5" ht="20.100000000000001" customHeight="1">
      <c r="A316" s="406" t="s">
        <v>4682</v>
      </c>
      <c r="B316" s="407" t="s">
        <v>4683</v>
      </c>
      <c r="C316" s="404">
        <v>5300</v>
      </c>
      <c r="D316" s="404">
        <f t="shared" si="4"/>
        <v>5830.0000000000009</v>
      </c>
      <c r="E316" s="408">
        <v>7630002353427</v>
      </c>
    </row>
    <row r="317" spans="1:5" ht="20.100000000000001" customHeight="1">
      <c r="A317" s="406" t="s">
        <v>4684</v>
      </c>
      <c r="B317" s="407" t="s">
        <v>4685</v>
      </c>
      <c r="C317" s="404">
        <v>5800</v>
      </c>
      <c r="D317" s="404">
        <f t="shared" si="4"/>
        <v>6380.0000000000009</v>
      </c>
      <c r="E317" s="408">
        <v>7630002353465</v>
      </c>
    </row>
    <row r="318" spans="1:5" ht="20.100000000000001" customHeight="1">
      <c r="A318" s="406" t="s">
        <v>4686</v>
      </c>
      <c r="B318" s="407" t="s">
        <v>4687</v>
      </c>
      <c r="C318" s="404">
        <v>5800</v>
      </c>
      <c r="D318" s="404">
        <f t="shared" si="4"/>
        <v>6380.0000000000009</v>
      </c>
      <c r="E318" s="405">
        <v>7630002353502</v>
      </c>
    </row>
    <row r="319" spans="1:5" ht="20.100000000000001" customHeight="1">
      <c r="A319" s="406"/>
      <c r="B319" s="407"/>
      <c r="C319" s="411"/>
      <c r="D319" s="411"/>
      <c r="E319" s="408"/>
    </row>
    <row r="320" spans="1:5" ht="20.100000000000001" customHeight="1">
      <c r="A320" s="413" t="s">
        <v>3082</v>
      </c>
      <c r="B320" s="414" t="s">
        <v>3083</v>
      </c>
      <c r="C320" s="404">
        <v>6500</v>
      </c>
      <c r="D320" s="404">
        <f t="shared" si="4"/>
        <v>7150.0000000000009</v>
      </c>
      <c r="E320" s="408">
        <v>7630002349772</v>
      </c>
    </row>
    <row r="321" spans="1:5" ht="20.100000000000001" customHeight="1">
      <c r="A321" s="413" t="s">
        <v>3084</v>
      </c>
      <c r="B321" s="414" t="s">
        <v>3085</v>
      </c>
      <c r="C321" s="404">
        <v>6500</v>
      </c>
      <c r="D321" s="404">
        <f t="shared" si="4"/>
        <v>7150.0000000000009</v>
      </c>
      <c r="E321" s="408">
        <v>7630002349796</v>
      </c>
    </row>
    <row r="322" spans="1:5" ht="20.399999999999999" customHeight="1">
      <c r="A322" s="413" t="s">
        <v>3086</v>
      </c>
      <c r="B322" s="414" t="s">
        <v>3087</v>
      </c>
      <c r="C322" s="404">
        <v>6500</v>
      </c>
      <c r="D322" s="404">
        <f t="shared" si="4"/>
        <v>7150.0000000000009</v>
      </c>
      <c r="E322" s="408">
        <v>7630002349819</v>
      </c>
    </row>
    <row r="323" spans="1:5" ht="20.100000000000001" customHeight="1">
      <c r="A323" s="413" t="s">
        <v>3088</v>
      </c>
      <c r="B323" s="414" t="s">
        <v>3089</v>
      </c>
      <c r="C323" s="404">
        <v>6500</v>
      </c>
      <c r="D323" s="404">
        <f t="shared" ref="D323:D324" si="5">C323*1.1</f>
        <v>7150.0000000000009</v>
      </c>
      <c r="E323" s="408">
        <v>7630002349635</v>
      </c>
    </row>
    <row r="324" spans="1:5" ht="20.100000000000001" customHeight="1">
      <c r="A324" s="413" t="s">
        <v>3090</v>
      </c>
      <c r="B324" s="414" t="s">
        <v>3091</v>
      </c>
      <c r="C324" s="404">
        <v>4900</v>
      </c>
      <c r="D324" s="404">
        <f t="shared" si="5"/>
        <v>5390</v>
      </c>
      <c r="E324" s="408">
        <v>7610186005794</v>
      </c>
    </row>
    <row r="325" spans="1:5" ht="20.100000000000001" customHeight="1">
      <c r="A325" s="406"/>
      <c r="B325" s="407"/>
      <c r="C325" s="411"/>
      <c r="D325" s="411"/>
      <c r="E325" s="408"/>
    </row>
    <row r="326" spans="1:5" ht="20.100000000000001" customHeight="1">
      <c r="A326" s="406" t="s">
        <v>3074</v>
      </c>
      <c r="B326" s="407" t="s">
        <v>3075</v>
      </c>
      <c r="C326" s="404">
        <v>5000</v>
      </c>
      <c r="D326" s="404">
        <f t="shared" ref="D326:D329" si="6">C326*1.1</f>
        <v>5500</v>
      </c>
      <c r="E326" s="410">
        <v>7630002349734</v>
      </c>
    </row>
    <row r="327" spans="1:5" ht="20.100000000000001" customHeight="1">
      <c r="A327" s="406" t="s">
        <v>3076</v>
      </c>
      <c r="B327" s="407" t="s">
        <v>3077</v>
      </c>
      <c r="C327" s="404">
        <v>5000</v>
      </c>
      <c r="D327" s="404">
        <f t="shared" si="6"/>
        <v>5500</v>
      </c>
      <c r="E327" s="408">
        <v>7630002349758</v>
      </c>
    </row>
    <row r="328" spans="1:5" ht="20.100000000000001" customHeight="1">
      <c r="A328" s="406" t="s">
        <v>3078</v>
      </c>
      <c r="B328" s="407" t="s">
        <v>3079</v>
      </c>
      <c r="C328" s="404">
        <v>5000</v>
      </c>
      <c r="D328" s="404">
        <f t="shared" si="6"/>
        <v>5500</v>
      </c>
      <c r="E328" s="408">
        <v>7630002349833</v>
      </c>
    </row>
    <row r="329" spans="1:5" ht="20.100000000000001" customHeight="1">
      <c r="A329" s="406" t="s">
        <v>3080</v>
      </c>
      <c r="B329" s="407" t="s">
        <v>3081</v>
      </c>
      <c r="C329" s="404">
        <v>5000</v>
      </c>
      <c r="D329" s="404">
        <f t="shared" si="6"/>
        <v>5500</v>
      </c>
      <c r="E329" s="408">
        <v>7630002349710</v>
      </c>
    </row>
    <row r="330" spans="1:5" ht="20.100000000000001" customHeight="1">
      <c r="A330" s="413"/>
      <c r="B330" s="414"/>
      <c r="C330" s="415"/>
      <c r="D330" s="415"/>
      <c r="E330" s="410"/>
    </row>
    <row r="331" spans="1:5" ht="20.100000000000001" customHeight="1">
      <c r="A331" s="406" t="s">
        <v>3040</v>
      </c>
      <c r="B331" s="407" t="s">
        <v>3041</v>
      </c>
      <c r="C331" s="404">
        <v>4500</v>
      </c>
      <c r="D331" s="404">
        <f t="shared" ref="D331:D337" si="7">C331*1.1</f>
        <v>4950</v>
      </c>
      <c r="E331" s="410">
        <v>7610186310041</v>
      </c>
    </row>
    <row r="332" spans="1:5" ht="20.100000000000001" customHeight="1">
      <c r="A332" s="406" t="s">
        <v>3044</v>
      </c>
      <c r="B332" s="407" t="s">
        <v>3045</v>
      </c>
      <c r="C332" s="404">
        <v>4500</v>
      </c>
      <c r="D332" s="404">
        <f t="shared" si="7"/>
        <v>4950</v>
      </c>
      <c r="E332" s="408">
        <v>7610186310027</v>
      </c>
    </row>
    <row r="333" spans="1:5" ht="20.100000000000001" customHeight="1">
      <c r="A333" s="406" t="s">
        <v>3048</v>
      </c>
      <c r="B333" s="407" t="s">
        <v>3049</v>
      </c>
      <c r="C333" s="404">
        <v>4500</v>
      </c>
      <c r="D333" s="404">
        <f t="shared" si="7"/>
        <v>4950</v>
      </c>
      <c r="E333" s="408">
        <v>7610186310126</v>
      </c>
    </row>
    <row r="334" spans="1:5" ht="20.100000000000001" customHeight="1">
      <c r="A334" s="406" t="s">
        <v>3052</v>
      </c>
      <c r="B334" s="407" t="s">
        <v>3053</v>
      </c>
      <c r="C334" s="404">
        <v>4500</v>
      </c>
      <c r="D334" s="404">
        <f t="shared" si="7"/>
        <v>4950</v>
      </c>
      <c r="E334" s="408">
        <v>7610186310287</v>
      </c>
    </row>
    <row r="335" spans="1:5" ht="20.100000000000001" customHeight="1">
      <c r="A335" s="406" t="s">
        <v>3056</v>
      </c>
      <c r="B335" s="407" t="s">
        <v>4688</v>
      </c>
      <c r="C335" s="404">
        <v>4500</v>
      </c>
      <c r="D335" s="404">
        <f t="shared" si="7"/>
        <v>4950</v>
      </c>
      <c r="E335" s="408">
        <v>7630002348423</v>
      </c>
    </row>
    <row r="336" spans="1:5" ht="20.100000000000001" customHeight="1">
      <c r="A336" s="406" t="s">
        <v>3058</v>
      </c>
      <c r="B336" s="407" t="s">
        <v>3059</v>
      </c>
      <c r="C336" s="404">
        <v>4500</v>
      </c>
      <c r="D336" s="404">
        <f t="shared" si="7"/>
        <v>4950</v>
      </c>
      <c r="E336" s="408">
        <v>7610186310065</v>
      </c>
    </row>
    <row r="337" spans="1:5" ht="20.100000000000001" customHeight="1">
      <c r="A337" s="406" t="s">
        <v>3060</v>
      </c>
      <c r="B337" s="407" t="s">
        <v>3061</v>
      </c>
      <c r="C337" s="404">
        <v>4500</v>
      </c>
      <c r="D337" s="404">
        <f t="shared" si="7"/>
        <v>4950</v>
      </c>
      <c r="E337" s="408">
        <v>7610186310348</v>
      </c>
    </row>
    <row r="338" spans="1:5" ht="20.100000000000001" customHeight="1">
      <c r="A338" s="406"/>
      <c r="B338" s="407"/>
      <c r="C338" s="411"/>
      <c r="D338" s="411"/>
      <c r="E338" s="408"/>
    </row>
    <row r="339" spans="1:5" ht="20.100000000000001" customHeight="1">
      <c r="A339" s="406" t="s">
        <v>3042</v>
      </c>
      <c r="B339" s="407" t="s">
        <v>3043</v>
      </c>
      <c r="C339" s="404">
        <v>4500</v>
      </c>
      <c r="D339" s="404">
        <f t="shared" ref="D339:D356" si="8">C339*1.1</f>
        <v>4950</v>
      </c>
      <c r="E339" s="408">
        <v>7610186025303</v>
      </c>
    </row>
    <row r="340" spans="1:5" ht="20.100000000000001" customHeight="1">
      <c r="A340" s="406" t="s">
        <v>3046</v>
      </c>
      <c r="B340" s="407" t="s">
        <v>3047</v>
      </c>
      <c r="C340" s="404">
        <v>4500</v>
      </c>
      <c r="D340" s="404">
        <f t="shared" si="8"/>
        <v>4950</v>
      </c>
      <c r="E340" s="405">
        <v>7610186025297</v>
      </c>
    </row>
    <row r="341" spans="1:5" ht="20.100000000000001" customHeight="1">
      <c r="A341" s="406" t="s">
        <v>3050</v>
      </c>
      <c r="B341" s="407" t="s">
        <v>3051</v>
      </c>
      <c r="C341" s="404">
        <v>4500</v>
      </c>
      <c r="D341" s="404">
        <f t="shared" si="8"/>
        <v>4950</v>
      </c>
      <c r="E341" s="408">
        <v>7610186025310</v>
      </c>
    </row>
    <row r="342" spans="1:5" ht="20.100000000000001" customHeight="1">
      <c r="A342" s="406" t="s">
        <v>3054</v>
      </c>
      <c r="B342" s="407" t="s">
        <v>3055</v>
      </c>
      <c r="C342" s="404">
        <v>4500</v>
      </c>
      <c r="D342" s="404">
        <f t="shared" si="8"/>
        <v>4950</v>
      </c>
      <c r="E342" s="408">
        <v>7610186025327</v>
      </c>
    </row>
    <row r="343" spans="1:5" ht="20.100000000000001" customHeight="1">
      <c r="A343" s="406" t="s">
        <v>3057</v>
      </c>
      <c r="B343" s="416" t="s">
        <v>4689</v>
      </c>
      <c r="C343" s="404">
        <v>4500</v>
      </c>
      <c r="D343" s="404">
        <f t="shared" si="8"/>
        <v>4950</v>
      </c>
      <c r="E343" s="408">
        <v>7630002348485</v>
      </c>
    </row>
    <row r="344" spans="1:5" ht="20.100000000000001" customHeight="1">
      <c r="A344" s="406" t="s">
        <v>3062</v>
      </c>
      <c r="B344" s="407" t="s">
        <v>3063</v>
      </c>
      <c r="C344" s="404">
        <v>4500</v>
      </c>
      <c r="D344" s="404">
        <f t="shared" si="8"/>
        <v>4950</v>
      </c>
      <c r="E344" s="408">
        <v>7610186025334</v>
      </c>
    </row>
    <row r="345" spans="1:5" ht="20.100000000000001" customHeight="1">
      <c r="A345" s="406" t="s">
        <v>3064</v>
      </c>
      <c r="B345" s="407" t="s">
        <v>3065</v>
      </c>
      <c r="C345" s="404">
        <v>4500</v>
      </c>
      <c r="D345" s="404">
        <f t="shared" si="8"/>
        <v>4950</v>
      </c>
      <c r="E345" s="408">
        <v>7630002335690</v>
      </c>
    </row>
    <row r="346" spans="1:5" ht="20.100000000000001" customHeight="1">
      <c r="A346" s="406" t="s">
        <v>3066</v>
      </c>
      <c r="B346" s="407" t="s">
        <v>3067</v>
      </c>
      <c r="C346" s="404">
        <v>4500</v>
      </c>
      <c r="D346" s="404">
        <f t="shared" si="8"/>
        <v>4950</v>
      </c>
      <c r="E346" s="408">
        <v>7630002335713</v>
      </c>
    </row>
    <row r="347" spans="1:5" ht="20.100000000000001" customHeight="1">
      <c r="A347" s="413" t="s">
        <v>3068</v>
      </c>
      <c r="B347" s="414" t="s">
        <v>4690</v>
      </c>
      <c r="C347" s="404">
        <v>4500</v>
      </c>
      <c r="D347" s="404">
        <f t="shared" si="8"/>
        <v>4950</v>
      </c>
      <c r="E347" s="408">
        <v>7630002338165</v>
      </c>
    </row>
    <row r="348" spans="1:5" ht="20.100000000000001" customHeight="1">
      <c r="A348" s="406" t="s">
        <v>3069</v>
      </c>
      <c r="B348" s="407" t="s">
        <v>4691</v>
      </c>
      <c r="C348" s="404">
        <v>4500</v>
      </c>
      <c r="D348" s="404">
        <f t="shared" si="8"/>
        <v>4950</v>
      </c>
      <c r="E348" s="408">
        <v>7630002338127</v>
      </c>
    </row>
    <row r="349" spans="1:5" ht="20.100000000000001" customHeight="1">
      <c r="A349" s="406" t="s">
        <v>3070</v>
      </c>
      <c r="B349" s="407" t="s">
        <v>4692</v>
      </c>
      <c r="C349" s="404">
        <v>4500</v>
      </c>
      <c r="D349" s="404">
        <f t="shared" si="8"/>
        <v>4950</v>
      </c>
      <c r="E349" s="408">
        <v>7630002338202</v>
      </c>
    </row>
    <row r="350" spans="1:5" ht="20.100000000000001" customHeight="1">
      <c r="A350" s="406" t="s">
        <v>3071</v>
      </c>
      <c r="B350" s="407" t="s">
        <v>4693</v>
      </c>
      <c r="C350" s="404">
        <v>4500</v>
      </c>
      <c r="D350" s="404">
        <f t="shared" si="8"/>
        <v>4950</v>
      </c>
      <c r="E350" s="408">
        <v>7630002338141</v>
      </c>
    </row>
    <row r="351" spans="1:5" ht="20.100000000000001" customHeight="1">
      <c r="A351" s="406" t="s">
        <v>4694</v>
      </c>
      <c r="B351" s="407" t="s">
        <v>4695</v>
      </c>
      <c r="C351" s="404">
        <v>4500</v>
      </c>
      <c r="D351" s="404">
        <f t="shared" si="8"/>
        <v>4950</v>
      </c>
      <c r="E351" s="408">
        <v>7630002348508</v>
      </c>
    </row>
    <row r="352" spans="1:5" ht="20.100000000000001" customHeight="1">
      <c r="A352" s="406" t="s">
        <v>3072</v>
      </c>
      <c r="B352" s="407" t="s">
        <v>4696</v>
      </c>
      <c r="C352" s="404">
        <v>4500</v>
      </c>
      <c r="D352" s="404">
        <f t="shared" si="8"/>
        <v>4950</v>
      </c>
      <c r="E352" s="408">
        <v>7630002338240</v>
      </c>
    </row>
    <row r="353" spans="1:5" ht="20.100000000000001" customHeight="1">
      <c r="A353" s="406" t="s">
        <v>4697</v>
      </c>
      <c r="B353" s="407" t="s">
        <v>4698</v>
      </c>
      <c r="C353" s="404">
        <v>4500</v>
      </c>
      <c r="D353" s="404">
        <f t="shared" si="8"/>
        <v>4950</v>
      </c>
      <c r="E353" s="408">
        <v>7630002338264</v>
      </c>
    </row>
    <row r="354" spans="1:5" ht="20.100000000000001" customHeight="1">
      <c r="A354" s="406" t="s">
        <v>4699</v>
      </c>
      <c r="B354" s="407" t="s">
        <v>4700</v>
      </c>
      <c r="C354" s="404">
        <v>4500</v>
      </c>
      <c r="D354" s="404">
        <f t="shared" si="8"/>
        <v>4950</v>
      </c>
      <c r="E354" s="408">
        <v>7630002338189</v>
      </c>
    </row>
    <row r="355" spans="1:5" ht="20.100000000000001" customHeight="1">
      <c r="A355" s="406" t="s">
        <v>3073</v>
      </c>
      <c r="B355" s="407" t="s">
        <v>4701</v>
      </c>
      <c r="C355" s="404">
        <v>4500</v>
      </c>
      <c r="D355" s="404">
        <f t="shared" si="8"/>
        <v>4950</v>
      </c>
      <c r="E355" s="410">
        <v>7630002338226</v>
      </c>
    </row>
    <row r="356" spans="1:5" ht="20.100000000000001" customHeight="1">
      <c r="A356" s="406" t="s">
        <v>4702</v>
      </c>
      <c r="B356" s="407" t="s">
        <v>4703</v>
      </c>
      <c r="C356" s="404">
        <v>4900</v>
      </c>
      <c r="D356" s="404">
        <f t="shared" si="8"/>
        <v>5390</v>
      </c>
      <c r="E356" s="410">
        <v>7630002347082</v>
      </c>
    </row>
    <row r="357" spans="1:5" ht="20.100000000000001" customHeight="1">
      <c r="A357" s="413"/>
      <c r="B357" s="414"/>
      <c r="C357" s="411"/>
      <c r="D357" s="411"/>
      <c r="E357" s="408"/>
    </row>
    <row r="358" spans="1:5" ht="20.100000000000001" customHeight="1">
      <c r="A358" s="417" t="s">
        <v>3092</v>
      </c>
      <c r="B358" s="418" t="s">
        <v>4704</v>
      </c>
      <c r="C358" s="404">
        <v>1600</v>
      </c>
      <c r="D358" s="404">
        <f t="shared" ref="D358:D377" si="9">C358*1.1</f>
        <v>1760.0000000000002</v>
      </c>
      <c r="E358" s="419">
        <v>7630002331050</v>
      </c>
    </row>
    <row r="359" spans="1:5" ht="20.100000000000001" customHeight="1">
      <c r="A359" s="417" t="s">
        <v>3093</v>
      </c>
      <c r="B359" s="418" t="s">
        <v>3094</v>
      </c>
      <c r="C359" s="404">
        <v>1500</v>
      </c>
      <c r="D359" s="404">
        <f t="shared" si="9"/>
        <v>1650.0000000000002</v>
      </c>
      <c r="E359" s="419">
        <v>7630002331494</v>
      </c>
    </row>
    <row r="360" spans="1:5" ht="20.100000000000001" customHeight="1">
      <c r="A360" s="417" t="s">
        <v>3095</v>
      </c>
      <c r="B360" s="418" t="s">
        <v>3096</v>
      </c>
      <c r="C360" s="404">
        <v>1000</v>
      </c>
      <c r="D360" s="404">
        <f t="shared" si="9"/>
        <v>1100</v>
      </c>
      <c r="E360" s="419">
        <v>7630002331135</v>
      </c>
    </row>
    <row r="361" spans="1:5" ht="20.100000000000001" customHeight="1">
      <c r="A361" s="417" t="s">
        <v>3097</v>
      </c>
      <c r="B361" s="418" t="s">
        <v>3098</v>
      </c>
      <c r="C361" s="404">
        <v>1000</v>
      </c>
      <c r="D361" s="404">
        <f t="shared" si="9"/>
        <v>1100</v>
      </c>
      <c r="E361" s="419">
        <v>7630002331692</v>
      </c>
    </row>
    <row r="362" spans="1:5" ht="20.100000000000001" customHeight="1">
      <c r="A362" s="417" t="s">
        <v>3099</v>
      </c>
      <c r="B362" s="418" t="s">
        <v>3100</v>
      </c>
      <c r="C362" s="404">
        <v>1000</v>
      </c>
      <c r="D362" s="404">
        <f t="shared" si="9"/>
        <v>1100</v>
      </c>
      <c r="E362" s="419">
        <v>7630002331074</v>
      </c>
    </row>
    <row r="363" spans="1:5" ht="20.100000000000001" customHeight="1">
      <c r="A363" s="417" t="s">
        <v>3101</v>
      </c>
      <c r="B363" s="418" t="s">
        <v>3102</v>
      </c>
      <c r="C363" s="404">
        <v>1000</v>
      </c>
      <c r="D363" s="404">
        <f t="shared" si="9"/>
        <v>1100</v>
      </c>
      <c r="E363" s="419">
        <v>7630002331517</v>
      </c>
    </row>
    <row r="364" spans="1:5" ht="20.100000000000001" customHeight="1">
      <c r="A364" s="417" t="s">
        <v>3103</v>
      </c>
      <c r="B364" s="418" t="s">
        <v>3104</v>
      </c>
      <c r="C364" s="404">
        <v>1000</v>
      </c>
      <c r="D364" s="404">
        <f t="shared" si="9"/>
        <v>1100</v>
      </c>
      <c r="E364" s="419">
        <v>7630002331098</v>
      </c>
    </row>
    <row r="365" spans="1:5" ht="20.100000000000001" customHeight="1">
      <c r="A365" s="417" t="s">
        <v>3105</v>
      </c>
      <c r="B365" s="418" t="s">
        <v>3106</v>
      </c>
      <c r="C365" s="404">
        <v>1000</v>
      </c>
      <c r="D365" s="404">
        <f t="shared" si="9"/>
        <v>1100</v>
      </c>
      <c r="E365" s="419">
        <v>7630002331531</v>
      </c>
    </row>
    <row r="366" spans="1:5" ht="20.100000000000001" customHeight="1">
      <c r="A366" s="417" t="s">
        <v>3107</v>
      </c>
      <c r="B366" s="418" t="s">
        <v>3108</v>
      </c>
      <c r="C366" s="404">
        <v>1000</v>
      </c>
      <c r="D366" s="404">
        <f t="shared" si="9"/>
        <v>1100</v>
      </c>
      <c r="E366" s="419">
        <v>7630002331173</v>
      </c>
    </row>
    <row r="367" spans="1:5" ht="20.100000000000001" customHeight="1">
      <c r="A367" s="417" t="s">
        <v>3109</v>
      </c>
      <c r="B367" s="418" t="s">
        <v>3110</v>
      </c>
      <c r="C367" s="404">
        <v>1000</v>
      </c>
      <c r="D367" s="404">
        <f t="shared" si="9"/>
        <v>1100</v>
      </c>
      <c r="E367" s="419">
        <v>7630002331593</v>
      </c>
    </row>
    <row r="368" spans="1:5" ht="20.100000000000001" customHeight="1">
      <c r="A368" s="417" t="s">
        <v>3111</v>
      </c>
      <c r="B368" s="418" t="s">
        <v>3112</v>
      </c>
      <c r="C368" s="404">
        <v>1000</v>
      </c>
      <c r="D368" s="404">
        <f t="shared" si="9"/>
        <v>1100</v>
      </c>
      <c r="E368" s="419">
        <v>7630002331197</v>
      </c>
    </row>
    <row r="369" spans="1:5" ht="20.100000000000001" customHeight="1">
      <c r="A369" s="417" t="s">
        <v>3113</v>
      </c>
      <c r="B369" s="418" t="s">
        <v>3114</v>
      </c>
      <c r="C369" s="404">
        <v>1000</v>
      </c>
      <c r="D369" s="404">
        <f t="shared" si="9"/>
        <v>1100</v>
      </c>
      <c r="E369" s="419">
        <v>7630002331616</v>
      </c>
    </row>
    <row r="370" spans="1:5" ht="20.100000000000001" customHeight="1">
      <c r="A370" s="417" t="s">
        <v>3115</v>
      </c>
      <c r="B370" s="418" t="s">
        <v>3116</v>
      </c>
      <c r="C370" s="404">
        <v>1000</v>
      </c>
      <c r="D370" s="404">
        <f t="shared" si="9"/>
        <v>1100</v>
      </c>
      <c r="E370" s="419">
        <v>7630002331234</v>
      </c>
    </row>
    <row r="371" spans="1:5" ht="20.100000000000001" customHeight="1">
      <c r="A371" s="417" t="s">
        <v>3117</v>
      </c>
      <c r="B371" s="418" t="s">
        <v>3118</v>
      </c>
      <c r="C371" s="404">
        <v>1000</v>
      </c>
      <c r="D371" s="404">
        <f t="shared" si="9"/>
        <v>1100</v>
      </c>
      <c r="E371" s="419">
        <v>7630002331654</v>
      </c>
    </row>
    <row r="372" spans="1:5" ht="20.100000000000001" customHeight="1">
      <c r="A372" s="417" t="s">
        <v>3119</v>
      </c>
      <c r="B372" s="418" t="s">
        <v>3120</v>
      </c>
      <c r="C372" s="404">
        <v>1000</v>
      </c>
      <c r="D372" s="404">
        <f t="shared" si="9"/>
        <v>1100</v>
      </c>
      <c r="E372" s="419">
        <v>7630002331210</v>
      </c>
    </row>
    <row r="373" spans="1:5" ht="20.100000000000001" customHeight="1">
      <c r="A373" s="417" t="s">
        <v>3121</v>
      </c>
      <c r="B373" s="418" t="s">
        <v>3122</v>
      </c>
      <c r="C373" s="404">
        <v>1000</v>
      </c>
      <c r="D373" s="404">
        <f t="shared" si="9"/>
        <v>1100</v>
      </c>
      <c r="E373" s="419">
        <v>7630002331630</v>
      </c>
    </row>
    <row r="374" spans="1:5" ht="20.100000000000001" customHeight="1">
      <c r="A374" s="417" t="s">
        <v>3123</v>
      </c>
      <c r="B374" s="418" t="s">
        <v>3124</v>
      </c>
      <c r="C374" s="404">
        <v>1000</v>
      </c>
      <c r="D374" s="404">
        <f t="shared" si="9"/>
        <v>1100</v>
      </c>
      <c r="E374" s="419">
        <v>7630002331333</v>
      </c>
    </row>
    <row r="375" spans="1:5" ht="20.100000000000001" customHeight="1">
      <c r="A375" s="420" t="s">
        <v>3125</v>
      </c>
      <c r="B375" s="418" t="s">
        <v>3126</v>
      </c>
      <c r="C375" s="404">
        <v>1000</v>
      </c>
      <c r="D375" s="404">
        <f t="shared" si="9"/>
        <v>1100</v>
      </c>
      <c r="E375" s="419">
        <v>7630002331555</v>
      </c>
    </row>
    <row r="376" spans="1:5" ht="20.100000000000001" customHeight="1">
      <c r="A376" s="417" t="s">
        <v>3127</v>
      </c>
      <c r="B376" s="418" t="s">
        <v>3128</v>
      </c>
      <c r="C376" s="404">
        <v>1000</v>
      </c>
      <c r="D376" s="404">
        <f t="shared" si="9"/>
        <v>1100</v>
      </c>
      <c r="E376" s="419">
        <v>7630002340397</v>
      </c>
    </row>
    <row r="377" spans="1:5" ht="20.100000000000001" customHeight="1">
      <c r="A377" s="417" t="s">
        <v>3129</v>
      </c>
      <c r="B377" s="418" t="s">
        <v>3130</v>
      </c>
      <c r="C377" s="404">
        <v>1000</v>
      </c>
      <c r="D377" s="404">
        <f t="shared" si="9"/>
        <v>1100</v>
      </c>
      <c r="E377" s="419">
        <v>7630002340359</v>
      </c>
    </row>
    <row r="378" spans="1:5" ht="20.100000000000001" customHeight="1">
      <c r="A378" s="417"/>
      <c r="B378" s="418"/>
      <c r="C378" s="411"/>
      <c r="D378" s="411"/>
      <c r="E378" s="419"/>
    </row>
    <row r="379" spans="1:5" ht="20.100000000000001" customHeight="1">
      <c r="A379" s="417" t="s">
        <v>3131</v>
      </c>
      <c r="B379" s="418" t="s">
        <v>3132</v>
      </c>
      <c r="C379" s="404">
        <v>4100</v>
      </c>
      <c r="D379" s="404">
        <f t="shared" ref="D379:D381" si="10">C379*1.1</f>
        <v>4510</v>
      </c>
      <c r="E379" s="419">
        <v>4562297614545</v>
      </c>
    </row>
    <row r="380" spans="1:5" ht="20.100000000000001" customHeight="1">
      <c r="A380" s="417" t="s">
        <v>3133</v>
      </c>
      <c r="B380" s="418" t="s">
        <v>3134</v>
      </c>
      <c r="C380" s="404">
        <v>4100</v>
      </c>
      <c r="D380" s="404">
        <f t="shared" si="10"/>
        <v>4510</v>
      </c>
      <c r="E380" s="419">
        <v>4562297614569</v>
      </c>
    </row>
    <row r="381" spans="1:5" ht="20.100000000000001" customHeight="1">
      <c r="A381" s="417" t="s">
        <v>3135</v>
      </c>
      <c r="B381" s="418" t="s">
        <v>3136</v>
      </c>
      <c r="C381" s="404">
        <v>4100</v>
      </c>
      <c r="D381" s="404">
        <f t="shared" si="10"/>
        <v>4510</v>
      </c>
      <c r="E381" s="419">
        <v>4562297614552</v>
      </c>
    </row>
    <row r="382" spans="1:5" ht="20.100000000000001" customHeight="1">
      <c r="A382" s="420"/>
      <c r="B382" s="421"/>
      <c r="C382" s="412"/>
      <c r="D382" s="412"/>
      <c r="E382" s="422"/>
    </row>
    <row r="383" spans="1:5" ht="20.100000000000001" customHeight="1">
      <c r="A383" s="413" t="s">
        <v>3137</v>
      </c>
      <c r="B383" s="414" t="s">
        <v>3138</v>
      </c>
      <c r="C383" s="404">
        <v>19000</v>
      </c>
      <c r="D383" s="404">
        <f t="shared" ref="D383:D390" si="11">C383*1.1</f>
        <v>20900</v>
      </c>
      <c r="E383" s="410">
        <v>7630002326391</v>
      </c>
    </row>
    <row r="384" spans="1:5" ht="20.100000000000001" customHeight="1">
      <c r="A384" s="413" t="s">
        <v>3139</v>
      </c>
      <c r="B384" s="414" t="s">
        <v>3140</v>
      </c>
      <c r="C384" s="404">
        <v>19000</v>
      </c>
      <c r="D384" s="404">
        <f t="shared" si="11"/>
        <v>20900</v>
      </c>
      <c r="E384" s="410">
        <v>7630002326407</v>
      </c>
    </row>
    <row r="385" spans="1:5" ht="20.100000000000001" customHeight="1">
      <c r="A385" s="413" t="s">
        <v>3141</v>
      </c>
      <c r="B385" s="414" t="s">
        <v>3142</v>
      </c>
      <c r="C385" s="404">
        <v>19000</v>
      </c>
      <c r="D385" s="404">
        <f t="shared" si="11"/>
        <v>20900</v>
      </c>
      <c r="E385" s="410">
        <v>7630002326421</v>
      </c>
    </row>
    <row r="386" spans="1:5" ht="20.100000000000001" customHeight="1">
      <c r="A386" s="413" t="s">
        <v>3143</v>
      </c>
      <c r="B386" s="423" t="s">
        <v>3144</v>
      </c>
      <c r="C386" s="404">
        <v>19000</v>
      </c>
      <c r="D386" s="404">
        <f t="shared" si="11"/>
        <v>20900</v>
      </c>
      <c r="E386" s="410">
        <v>7630002320467</v>
      </c>
    </row>
    <row r="387" spans="1:5" ht="20.100000000000001" customHeight="1">
      <c r="A387" s="413" t="s">
        <v>3145</v>
      </c>
      <c r="B387" s="414" t="s">
        <v>3146</v>
      </c>
      <c r="C387" s="404">
        <v>20000</v>
      </c>
      <c r="D387" s="404">
        <f t="shared" si="11"/>
        <v>22000</v>
      </c>
      <c r="E387" s="410">
        <v>7630002326445</v>
      </c>
    </row>
    <row r="388" spans="1:5" ht="20.100000000000001" customHeight="1">
      <c r="A388" s="413" t="s">
        <v>3147</v>
      </c>
      <c r="B388" s="414" t="s">
        <v>3148</v>
      </c>
      <c r="C388" s="404">
        <v>20000</v>
      </c>
      <c r="D388" s="404">
        <f t="shared" si="11"/>
        <v>22000</v>
      </c>
      <c r="E388" s="410">
        <v>7630002326438</v>
      </c>
    </row>
    <row r="389" spans="1:5" ht="20.100000000000001" customHeight="1">
      <c r="A389" s="413" t="s">
        <v>3149</v>
      </c>
      <c r="B389" s="414" t="s">
        <v>3150</v>
      </c>
      <c r="C389" s="404">
        <v>20000</v>
      </c>
      <c r="D389" s="404">
        <f t="shared" si="11"/>
        <v>22000</v>
      </c>
      <c r="E389" s="410">
        <v>7630002326469</v>
      </c>
    </row>
    <row r="390" spans="1:5" ht="20.100000000000001" customHeight="1">
      <c r="A390" s="413" t="s">
        <v>3151</v>
      </c>
      <c r="B390" s="423" t="s">
        <v>3152</v>
      </c>
      <c r="C390" s="404">
        <v>20000</v>
      </c>
      <c r="D390" s="404">
        <f t="shared" si="11"/>
        <v>22000</v>
      </c>
      <c r="E390" s="410">
        <v>7630002320474</v>
      </c>
    </row>
    <row r="391" spans="1:5" ht="20.100000000000001" customHeight="1">
      <c r="A391" s="413"/>
      <c r="B391" s="423"/>
      <c r="C391" s="412"/>
      <c r="D391" s="412"/>
      <c r="E391" s="410"/>
    </row>
    <row r="392" spans="1:5" ht="20.100000000000001" customHeight="1">
      <c r="A392" s="413" t="s">
        <v>3153</v>
      </c>
      <c r="B392" s="414" t="s">
        <v>3154</v>
      </c>
      <c r="C392" s="404">
        <v>17000</v>
      </c>
      <c r="D392" s="404">
        <f t="shared" ref="D392:D400" si="12">C392*1.1</f>
        <v>18700</v>
      </c>
      <c r="E392" s="410">
        <v>7630002338868</v>
      </c>
    </row>
    <row r="393" spans="1:5" ht="20.100000000000001" customHeight="1">
      <c r="A393" s="413" t="s">
        <v>3155</v>
      </c>
      <c r="B393" s="414" t="s">
        <v>3156</v>
      </c>
      <c r="C393" s="404">
        <v>17000</v>
      </c>
      <c r="D393" s="404">
        <f t="shared" si="12"/>
        <v>18700</v>
      </c>
      <c r="E393" s="410">
        <v>7630002339001</v>
      </c>
    </row>
    <row r="394" spans="1:5" ht="20.100000000000001" customHeight="1">
      <c r="A394" s="413" t="s">
        <v>3157</v>
      </c>
      <c r="B394" s="414" t="s">
        <v>3158</v>
      </c>
      <c r="C394" s="404">
        <v>17000</v>
      </c>
      <c r="D394" s="404">
        <f t="shared" si="12"/>
        <v>18700</v>
      </c>
      <c r="E394" s="410">
        <v>7630002338936</v>
      </c>
    </row>
    <row r="395" spans="1:5" ht="20.100000000000001" customHeight="1">
      <c r="A395" s="413" t="s">
        <v>3159</v>
      </c>
      <c r="B395" s="414" t="s">
        <v>3160</v>
      </c>
      <c r="C395" s="404">
        <v>20000</v>
      </c>
      <c r="D395" s="404">
        <f t="shared" si="12"/>
        <v>22000</v>
      </c>
      <c r="E395" s="410">
        <v>7630002338875</v>
      </c>
    </row>
    <row r="396" spans="1:5" ht="20.100000000000001" customHeight="1">
      <c r="A396" s="406" t="s">
        <v>3161</v>
      </c>
      <c r="B396" s="407" t="s">
        <v>3162</v>
      </c>
      <c r="C396" s="404">
        <v>20000</v>
      </c>
      <c r="D396" s="404">
        <f t="shared" si="12"/>
        <v>22000</v>
      </c>
      <c r="E396" s="408">
        <v>7630002339018</v>
      </c>
    </row>
    <row r="397" spans="1:5" ht="20.100000000000001" customHeight="1">
      <c r="A397" s="406" t="s">
        <v>3163</v>
      </c>
      <c r="B397" s="407" t="s">
        <v>3164</v>
      </c>
      <c r="C397" s="404">
        <v>20000</v>
      </c>
      <c r="D397" s="404">
        <f t="shared" si="12"/>
        <v>22000</v>
      </c>
      <c r="E397" s="408">
        <v>7630002338943</v>
      </c>
    </row>
    <row r="398" spans="1:5" ht="20.100000000000001" customHeight="1">
      <c r="A398" s="406" t="s">
        <v>3165</v>
      </c>
      <c r="B398" s="407" t="s">
        <v>3166</v>
      </c>
      <c r="C398" s="404">
        <v>20000</v>
      </c>
      <c r="D398" s="404">
        <f t="shared" si="12"/>
        <v>22000</v>
      </c>
      <c r="E398" s="408">
        <v>7630002338882</v>
      </c>
    </row>
    <row r="399" spans="1:5" ht="20.100000000000001" customHeight="1">
      <c r="A399" s="406" t="s">
        <v>3167</v>
      </c>
      <c r="B399" s="407" t="s">
        <v>3168</v>
      </c>
      <c r="C399" s="404">
        <v>20000</v>
      </c>
      <c r="D399" s="404">
        <f t="shared" si="12"/>
        <v>22000</v>
      </c>
      <c r="E399" s="408">
        <v>7630002339025</v>
      </c>
    </row>
    <row r="400" spans="1:5" ht="20.100000000000001" customHeight="1">
      <c r="A400" s="406" t="s">
        <v>3169</v>
      </c>
      <c r="B400" s="407" t="s">
        <v>3170</v>
      </c>
      <c r="C400" s="404">
        <v>20000</v>
      </c>
      <c r="D400" s="404">
        <f t="shared" si="12"/>
        <v>22000</v>
      </c>
      <c r="E400" s="408">
        <v>7630002338950</v>
      </c>
    </row>
    <row r="401" spans="1:5" ht="20.100000000000001" customHeight="1">
      <c r="A401" s="406"/>
      <c r="B401" s="407"/>
      <c r="C401" s="411"/>
      <c r="D401" s="411"/>
      <c r="E401" s="408"/>
    </row>
    <row r="402" spans="1:5" ht="20.100000000000001" customHeight="1">
      <c r="A402" s="406" t="s">
        <v>3171</v>
      </c>
      <c r="B402" s="407" t="s">
        <v>3172</v>
      </c>
      <c r="C402" s="404">
        <v>5500</v>
      </c>
      <c r="D402" s="404">
        <f t="shared" ref="D402:D442" si="13">C402*1.1</f>
        <v>6050.0000000000009</v>
      </c>
      <c r="E402" s="408">
        <v>7630002320948</v>
      </c>
    </row>
    <row r="403" spans="1:5" ht="20.100000000000001" customHeight="1">
      <c r="A403" s="406" t="s">
        <v>3173</v>
      </c>
      <c r="B403" s="407" t="s">
        <v>3174</v>
      </c>
      <c r="C403" s="404">
        <v>5500</v>
      </c>
      <c r="D403" s="404">
        <f t="shared" si="13"/>
        <v>6050.0000000000009</v>
      </c>
      <c r="E403" s="408">
        <v>7630002320962</v>
      </c>
    </row>
    <row r="404" spans="1:5" ht="20.100000000000001" customHeight="1">
      <c r="A404" s="406" t="s">
        <v>3175</v>
      </c>
      <c r="B404" s="407" t="s">
        <v>3176</v>
      </c>
      <c r="C404" s="404">
        <v>5500</v>
      </c>
      <c r="D404" s="404">
        <f t="shared" si="13"/>
        <v>6050.0000000000009</v>
      </c>
      <c r="E404" s="408">
        <v>7630002321006</v>
      </c>
    </row>
    <row r="405" spans="1:5" ht="20.100000000000001" customHeight="1">
      <c r="A405" s="406" t="s">
        <v>3177</v>
      </c>
      <c r="B405" s="407" t="s">
        <v>3178</v>
      </c>
      <c r="C405" s="404">
        <v>5500</v>
      </c>
      <c r="D405" s="404">
        <f t="shared" si="13"/>
        <v>6050.0000000000009</v>
      </c>
      <c r="E405" s="408">
        <v>7630002321020</v>
      </c>
    </row>
    <row r="406" spans="1:5" ht="20.100000000000001" customHeight="1">
      <c r="A406" s="406" t="s">
        <v>3179</v>
      </c>
      <c r="B406" s="407" t="s">
        <v>3180</v>
      </c>
      <c r="C406" s="404">
        <v>5500</v>
      </c>
      <c r="D406" s="404">
        <f t="shared" si="13"/>
        <v>6050.0000000000009</v>
      </c>
      <c r="E406" s="408">
        <v>7630002321068</v>
      </c>
    </row>
    <row r="407" spans="1:5" ht="20.100000000000001" customHeight="1">
      <c r="A407" s="406" t="s">
        <v>3181</v>
      </c>
      <c r="B407" s="407" t="s">
        <v>3182</v>
      </c>
      <c r="C407" s="404">
        <v>5500</v>
      </c>
      <c r="D407" s="404">
        <f t="shared" si="13"/>
        <v>6050.0000000000009</v>
      </c>
      <c r="E407" s="408">
        <v>7630002321082</v>
      </c>
    </row>
    <row r="408" spans="1:5" ht="20.100000000000001" customHeight="1">
      <c r="A408" s="406" t="s">
        <v>3183</v>
      </c>
      <c r="B408" s="407" t="s">
        <v>3184</v>
      </c>
      <c r="C408" s="404">
        <v>5500</v>
      </c>
      <c r="D408" s="404">
        <f t="shared" si="13"/>
        <v>6050.0000000000009</v>
      </c>
      <c r="E408" s="408">
        <v>7630002321167</v>
      </c>
    </row>
    <row r="409" spans="1:5" ht="20.100000000000001" customHeight="1">
      <c r="A409" s="406" t="s">
        <v>3185</v>
      </c>
      <c r="B409" s="407" t="s">
        <v>3186</v>
      </c>
      <c r="C409" s="404">
        <v>5500</v>
      </c>
      <c r="D409" s="404">
        <f t="shared" si="13"/>
        <v>6050.0000000000009</v>
      </c>
      <c r="E409" s="408">
        <v>7630002321143</v>
      </c>
    </row>
    <row r="410" spans="1:5" ht="20.100000000000001" customHeight="1">
      <c r="A410" s="406" t="s">
        <v>3187</v>
      </c>
      <c r="B410" s="407" t="s">
        <v>3188</v>
      </c>
      <c r="C410" s="404">
        <v>5500</v>
      </c>
      <c r="D410" s="404">
        <f t="shared" si="13"/>
        <v>6050.0000000000009</v>
      </c>
      <c r="E410" s="408">
        <v>7630002321105</v>
      </c>
    </row>
    <row r="411" spans="1:5" ht="20.100000000000001" customHeight="1">
      <c r="A411" s="406" t="s">
        <v>3189</v>
      </c>
      <c r="B411" s="407" t="s">
        <v>3190</v>
      </c>
      <c r="C411" s="404">
        <v>5500</v>
      </c>
      <c r="D411" s="404">
        <f t="shared" si="13"/>
        <v>6050.0000000000009</v>
      </c>
      <c r="E411" s="408">
        <v>7630002321044</v>
      </c>
    </row>
    <row r="412" spans="1:5" ht="20.100000000000001" customHeight="1">
      <c r="A412" s="406" t="s">
        <v>3191</v>
      </c>
      <c r="B412" s="407" t="s">
        <v>3192</v>
      </c>
      <c r="C412" s="404">
        <v>5500</v>
      </c>
      <c r="D412" s="404">
        <f t="shared" si="13"/>
        <v>6050.0000000000009</v>
      </c>
      <c r="E412" s="408">
        <v>7630002320986</v>
      </c>
    </row>
    <row r="413" spans="1:5" ht="20.100000000000001" customHeight="1">
      <c r="A413" s="406" t="s">
        <v>3193</v>
      </c>
      <c r="B413" s="407" t="s">
        <v>3194</v>
      </c>
      <c r="C413" s="404">
        <v>5500</v>
      </c>
      <c r="D413" s="404">
        <f t="shared" si="13"/>
        <v>6050.0000000000009</v>
      </c>
      <c r="E413" s="408">
        <v>7630002321129</v>
      </c>
    </row>
    <row r="414" spans="1:5" ht="20.100000000000001" customHeight="1">
      <c r="A414" s="406" t="s">
        <v>3195</v>
      </c>
      <c r="B414" s="407" t="s">
        <v>3196</v>
      </c>
      <c r="C414" s="404">
        <v>1500</v>
      </c>
      <c r="D414" s="404">
        <f t="shared" si="13"/>
        <v>1650.0000000000002</v>
      </c>
      <c r="E414" s="408">
        <v>7610186910098</v>
      </c>
    </row>
    <row r="415" spans="1:5" ht="20.100000000000001" customHeight="1">
      <c r="A415" s="406" t="s">
        <v>3197</v>
      </c>
      <c r="B415" s="407" t="s">
        <v>3198</v>
      </c>
      <c r="C415" s="404">
        <v>1500</v>
      </c>
      <c r="D415" s="404">
        <f t="shared" si="13"/>
        <v>1650.0000000000002</v>
      </c>
      <c r="E415" s="408">
        <v>7610186904288</v>
      </c>
    </row>
    <row r="416" spans="1:5" ht="20.100000000000001" customHeight="1">
      <c r="A416" s="406" t="s">
        <v>3199</v>
      </c>
      <c r="B416" s="407" t="s">
        <v>3200</v>
      </c>
      <c r="C416" s="404">
        <v>1500</v>
      </c>
      <c r="D416" s="404">
        <f t="shared" si="13"/>
        <v>1650.0000000000002</v>
      </c>
      <c r="E416" s="408">
        <v>7610186921094</v>
      </c>
    </row>
    <row r="417" spans="1:5" ht="20.100000000000001" customHeight="1">
      <c r="A417" s="406" t="s">
        <v>3201</v>
      </c>
      <c r="B417" s="407" t="s">
        <v>3202</v>
      </c>
      <c r="C417" s="404">
        <v>1500</v>
      </c>
      <c r="D417" s="404">
        <f t="shared" si="13"/>
        <v>1650.0000000000002</v>
      </c>
      <c r="E417" s="408">
        <v>7610186911606</v>
      </c>
    </row>
    <row r="418" spans="1:5" ht="20.100000000000001" customHeight="1">
      <c r="A418" s="406" t="s">
        <v>3203</v>
      </c>
      <c r="B418" s="407" t="s">
        <v>3204</v>
      </c>
      <c r="C418" s="404">
        <v>1500</v>
      </c>
      <c r="D418" s="404">
        <f t="shared" si="13"/>
        <v>1650.0000000000002</v>
      </c>
      <c r="E418" s="408">
        <v>7610186904226</v>
      </c>
    </row>
    <row r="419" spans="1:5" ht="20.100000000000001" customHeight="1">
      <c r="A419" s="406" t="s">
        <v>3205</v>
      </c>
      <c r="B419" s="407" t="s">
        <v>3206</v>
      </c>
      <c r="C419" s="404">
        <v>1500</v>
      </c>
      <c r="D419" s="404">
        <f t="shared" si="13"/>
        <v>1650.0000000000002</v>
      </c>
      <c r="E419" s="408">
        <v>7610186922602</v>
      </c>
    </row>
    <row r="420" spans="1:5" ht="20.100000000000001" customHeight="1">
      <c r="A420" s="406" t="s">
        <v>3207</v>
      </c>
      <c r="B420" s="407" t="s">
        <v>3208</v>
      </c>
      <c r="C420" s="404">
        <v>1500</v>
      </c>
      <c r="D420" s="404">
        <f t="shared" si="13"/>
        <v>1650.0000000000002</v>
      </c>
      <c r="E420" s="408">
        <v>7610186910708</v>
      </c>
    </row>
    <row r="421" spans="1:5" ht="20.100000000000001" customHeight="1">
      <c r="A421" s="406" t="s">
        <v>3209</v>
      </c>
      <c r="B421" s="407" t="s">
        <v>3210</v>
      </c>
      <c r="C421" s="404">
        <v>1500</v>
      </c>
      <c r="D421" s="404">
        <f t="shared" si="13"/>
        <v>1650.0000000000002</v>
      </c>
      <c r="E421" s="408">
        <v>7610186904202</v>
      </c>
    </row>
    <row r="422" spans="1:5" ht="20.100000000000001" customHeight="1">
      <c r="A422" s="406" t="s">
        <v>3211</v>
      </c>
      <c r="B422" s="407" t="s">
        <v>3212</v>
      </c>
      <c r="C422" s="404">
        <v>1500</v>
      </c>
      <c r="D422" s="404">
        <f t="shared" si="13"/>
        <v>1650.0000000000002</v>
      </c>
      <c r="E422" s="408">
        <v>7610186904189</v>
      </c>
    </row>
    <row r="423" spans="1:5" ht="20.100000000000001" customHeight="1">
      <c r="A423" s="406" t="s">
        <v>3213</v>
      </c>
      <c r="B423" s="407" t="s">
        <v>3214</v>
      </c>
      <c r="C423" s="404">
        <v>1500</v>
      </c>
      <c r="D423" s="404">
        <f t="shared" si="13"/>
        <v>1650.0000000000002</v>
      </c>
      <c r="E423" s="408">
        <v>7630002346399</v>
      </c>
    </row>
    <row r="424" spans="1:5" ht="20.100000000000001" customHeight="1">
      <c r="A424" s="406" t="s">
        <v>3215</v>
      </c>
      <c r="B424" s="407" t="s">
        <v>3216</v>
      </c>
      <c r="C424" s="404">
        <v>1500</v>
      </c>
      <c r="D424" s="404">
        <f t="shared" si="13"/>
        <v>1650.0000000000002</v>
      </c>
      <c r="E424" s="408">
        <v>7630002346412</v>
      </c>
    </row>
    <row r="425" spans="1:5" ht="20.100000000000001" customHeight="1">
      <c r="A425" s="406" t="s">
        <v>3217</v>
      </c>
      <c r="B425" s="407" t="s">
        <v>3218</v>
      </c>
      <c r="C425" s="404">
        <v>400</v>
      </c>
      <c r="D425" s="404">
        <f t="shared" si="13"/>
        <v>440.00000000000006</v>
      </c>
      <c r="E425" s="408">
        <v>7630002331036</v>
      </c>
    </row>
    <row r="426" spans="1:5" ht="20.100000000000001" customHeight="1">
      <c r="A426" s="406" t="s">
        <v>3219</v>
      </c>
      <c r="B426" s="407" t="s">
        <v>3220</v>
      </c>
      <c r="C426" s="404">
        <v>400</v>
      </c>
      <c r="D426" s="404">
        <f t="shared" si="13"/>
        <v>440.00000000000006</v>
      </c>
      <c r="E426" s="408">
        <v>7630002331012</v>
      </c>
    </row>
    <row r="427" spans="1:5" ht="20.100000000000001" customHeight="1">
      <c r="A427" s="406" t="s">
        <v>3221</v>
      </c>
      <c r="B427" s="407" t="s">
        <v>3222</v>
      </c>
      <c r="C427" s="404">
        <v>600</v>
      </c>
      <c r="D427" s="404">
        <f t="shared" si="13"/>
        <v>660</v>
      </c>
      <c r="E427" s="408">
        <v>7610186931512</v>
      </c>
    </row>
    <row r="428" spans="1:5" ht="20.100000000000001" customHeight="1">
      <c r="A428" s="406" t="s">
        <v>3223</v>
      </c>
      <c r="B428" s="407" t="s">
        <v>3224</v>
      </c>
      <c r="C428" s="404">
        <v>2850</v>
      </c>
      <c r="D428" s="404">
        <f t="shared" si="13"/>
        <v>3135.0000000000005</v>
      </c>
      <c r="E428" s="408">
        <v>7630002322928</v>
      </c>
    </row>
    <row r="429" spans="1:5" ht="20.100000000000001" customHeight="1">
      <c r="A429" s="417" t="s">
        <v>3225</v>
      </c>
      <c r="B429" s="407" t="s">
        <v>3226</v>
      </c>
      <c r="C429" s="404">
        <v>1500</v>
      </c>
      <c r="D429" s="404">
        <f t="shared" si="13"/>
        <v>1650.0000000000002</v>
      </c>
      <c r="E429" s="408">
        <v>7630002347068</v>
      </c>
    </row>
    <row r="430" spans="1:5" ht="20.100000000000001" customHeight="1">
      <c r="A430" s="417" t="s">
        <v>3227</v>
      </c>
      <c r="B430" s="407" t="s">
        <v>3228</v>
      </c>
      <c r="C430" s="404">
        <v>1500</v>
      </c>
      <c r="D430" s="404">
        <f t="shared" si="13"/>
        <v>1650.0000000000002</v>
      </c>
      <c r="E430" s="408">
        <v>7630002347044</v>
      </c>
    </row>
    <row r="431" spans="1:5" ht="20.100000000000001" customHeight="1">
      <c r="A431" s="417" t="s">
        <v>3229</v>
      </c>
      <c r="B431" s="407" t="s">
        <v>3230</v>
      </c>
      <c r="C431" s="404">
        <v>1500</v>
      </c>
      <c r="D431" s="404">
        <f t="shared" si="13"/>
        <v>1650.0000000000002</v>
      </c>
      <c r="E431" s="408">
        <v>7630002347020</v>
      </c>
    </row>
    <row r="432" spans="1:5" ht="20.100000000000001" customHeight="1">
      <c r="A432" s="417" t="s">
        <v>3231</v>
      </c>
      <c r="B432" s="407" t="s">
        <v>3232</v>
      </c>
      <c r="C432" s="404">
        <v>1500</v>
      </c>
      <c r="D432" s="404">
        <f t="shared" si="13"/>
        <v>1650.0000000000002</v>
      </c>
      <c r="E432" s="408">
        <v>7630002347006</v>
      </c>
    </row>
    <row r="433" spans="1:5" ht="20.100000000000001" customHeight="1">
      <c r="A433" s="406" t="s">
        <v>3233</v>
      </c>
      <c r="B433" s="407" t="s">
        <v>3234</v>
      </c>
      <c r="C433" s="404">
        <v>1500</v>
      </c>
      <c r="D433" s="404">
        <f t="shared" si="13"/>
        <v>1650.0000000000002</v>
      </c>
      <c r="E433" s="408">
        <v>7610186805219</v>
      </c>
    </row>
    <row r="434" spans="1:5" ht="20.100000000000001" customHeight="1">
      <c r="A434" s="406" t="s">
        <v>3235</v>
      </c>
      <c r="B434" s="407" t="s">
        <v>3236</v>
      </c>
      <c r="C434" s="404">
        <v>1500</v>
      </c>
      <c r="D434" s="404">
        <f t="shared" si="13"/>
        <v>1650.0000000000002</v>
      </c>
      <c r="E434" s="408">
        <v>7610186805196</v>
      </c>
    </row>
    <row r="435" spans="1:5" ht="20.100000000000001" customHeight="1">
      <c r="A435" s="406" t="s">
        <v>3237</v>
      </c>
      <c r="B435" s="407" t="s">
        <v>3238</v>
      </c>
      <c r="C435" s="404">
        <v>1000</v>
      </c>
      <c r="D435" s="404">
        <f t="shared" si="13"/>
        <v>1100</v>
      </c>
      <c r="E435" s="408">
        <v>7610186931192</v>
      </c>
    </row>
    <row r="436" spans="1:5" ht="20.100000000000001" customHeight="1">
      <c r="A436" s="406" t="s">
        <v>3239</v>
      </c>
      <c r="B436" s="407" t="s">
        <v>3240</v>
      </c>
      <c r="C436" s="404">
        <v>1000</v>
      </c>
      <c r="D436" s="404">
        <f t="shared" si="13"/>
        <v>1100</v>
      </c>
      <c r="E436" s="408">
        <v>7610186931529</v>
      </c>
    </row>
    <row r="437" spans="1:5" ht="20.100000000000001" customHeight="1">
      <c r="A437" s="406" t="s">
        <v>3241</v>
      </c>
      <c r="B437" s="407" t="s">
        <v>3242</v>
      </c>
      <c r="C437" s="404">
        <v>1000</v>
      </c>
      <c r="D437" s="404">
        <f t="shared" si="13"/>
        <v>1100</v>
      </c>
      <c r="E437" s="408">
        <v>7610186931208</v>
      </c>
    </row>
    <row r="438" spans="1:5" ht="20.100000000000001" customHeight="1">
      <c r="A438" s="406" t="s">
        <v>3243</v>
      </c>
      <c r="B438" s="407" t="s">
        <v>3244</v>
      </c>
      <c r="C438" s="404">
        <v>900</v>
      </c>
      <c r="D438" s="404">
        <f t="shared" si="13"/>
        <v>990.00000000000011</v>
      </c>
      <c r="E438" s="408">
        <v>7610186760495</v>
      </c>
    </row>
    <row r="439" spans="1:5" ht="20.100000000000001" customHeight="1">
      <c r="A439" s="406" t="s">
        <v>3245</v>
      </c>
      <c r="B439" s="407" t="s">
        <v>3246</v>
      </c>
      <c r="C439" s="404">
        <v>900</v>
      </c>
      <c r="D439" s="404">
        <f t="shared" si="13"/>
        <v>990.00000000000011</v>
      </c>
      <c r="E439" s="408">
        <v>7610186760501</v>
      </c>
    </row>
    <row r="440" spans="1:5" ht="20.100000000000001" customHeight="1">
      <c r="A440" s="406" t="s">
        <v>3247</v>
      </c>
      <c r="B440" s="407" t="s">
        <v>3248</v>
      </c>
      <c r="C440" s="404">
        <v>3000</v>
      </c>
      <c r="D440" s="404">
        <f t="shared" si="13"/>
        <v>3300.0000000000005</v>
      </c>
      <c r="E440" s="408">
        <v>7610186020063</v>
      </c>
    </row>
    <row r="441" spans="1:5" ht="20.100000000000001" customHeight="1">
      <c r="A441" s="406" t="s">
        <v>4705</v>
      </c>
      <c r="B441" s="407" t="s">
        <v>3249</v>
      </c>
      <c r="C441" s="404">
        <v>1900</v>
      </c>
      <c r="D441" s="404">
        <f t="shared" si="13"/>
        <v>2090</v>
      </c>
      <c r="E441" s="408">
        <v>7610186996641</v>
      </c>
    </row>
    <row r="442" spans="1:5" ht="20.100000000000001" customHeight="1">
      <c r="A442" s="406" t="s">
        <v>4706</v>
      </c>
      <c r="B442" s="407" t="s">
        <v>3250</v>
      </c>
      <c r="C442" s="404">
        <v>1900</v>
      </c>
      <c r="D442" s="404">
        <f t="shared" si="13"/>
        <v>2090</v>
      </c>
      <c r="E442" s="408">
        <v>7610186990472</v>
      </c>
    </row>
    <row r="443" spans="1:5" ht="20.100000000000001" customHeight="1">
      <c r="A443" s="406"/>
      <c r="B443" s="407"/>
      <c r="C443" s="411"/>
      <c r="D443" s="411"/>
      <c r="E443" s="408"/>
    </row>
    <row r="444" spans="1:5" ht="20.100000000000001" customHeight="1">
      <c r="A444" s="406" t="s">
        <v>3251</v>
      </c>
      <c r="B444" s="407" t="s">
        <v>3252</v>
      </c>
      <c r="C444" s="404">
        <v>900</v>
      </c>
      <c r="D444" s="404">
        <f t="shared" ref="D444:D462" si="14">C444*1.1</f>
        <v>990.00000000000011</v>
      </c>
      <c r="E444" s="408">
        <v>7630002329828</v>
      </c>
    </row>
    <row r="445" spans="1:5" ht="20.100000000000001" customHeight="1">
      <c r="A445" s="406" t="s">
        <v>3253</v>
      </c>
      <c r="B445" s="407" t="s">
        <v>3254</v>
      </c>
      <c r="C445" s="404">
        <v>900</v>
      </c>
      <c r="D445" s="404">
        <f t="shared" si="14"/>
        <v>990.00000000000011</v>
      </c>
      <c r="E445" s="408">
        <v>7630002329897</v>
      </c>
    </row>
    <row r="446" spans="1:5" ht="20.100000000000001" customHeight="1">
      <c r="A446" s="406" t="s">
        <v>3255</v>
      </c>
      <c r="B446" s="407" t="s">
        <v>3256</v>
      </c>
      <c r="C446" s="404">
        <v>900</v>
      </c>
      <c r="D446" s="404">
        <f t="shared" si="14"/>
        <v>990.00000000000011</v>
      </c>
      <c r="E446" s="408">
        <v>7630002329842</v>
      </c>
    </row>
    <row r="447" spans="1:5" ht="20.100000000000001" customHeight="1">
      <c r="A447" s="406" t="s">
        <v>3257</v>
      </c>
      <c r="B447" s="407" t="s">
        <v>3258</v>
      </c>
      <c r="C447" s="404">
        <v>900</v>
      </c>
      <c r="D447" s="404">
        <f t="shared" si="14"/>
        <v>990.00000000000011</v>
      </c>
      <c r="E447" s="408">
        <v>7630002329910</v>
      </c>
    </row>
    <row r="448" spans="1:5" ht="20.100000000000001" customHeight="1">
      <c r="A448" s="406" t="s">
        <v>3259</v>
      </c>
      <c r="B448" s="407" t="s">
        <v>3260</v>
      </c>
      <c r="C448" s="404">
        <v>900</v>
      </c>
      <c r="D448" s="404">
        <f t="shared" si="14"/>
        <v>990.00000000000011</v>
      </c>
      <c r="E448" s="408">
        <v>7630002329835</v>
      </c>
    </row>
    <row r="449" spans="1:5" ht="20.100000000000001" customHeight="1">
      <c r="A449" s="406" t="s">
        <v>3261</v>
      </c>
      <c r="B449" s="407" t="s">
        <v>3262</v>
      </c>
      <c r="C449" s="404">
        <v>900</v>
      </c>
      <c r="D449" s="404">
        <f t="shared" si="14"/>
        <v>990.00000000000011</v>
      </c>
      <c r="E449" s="408">
        <v>7630002329903</v>
      </c>
    </row>
    <row r="450" spans="1:5" ht="20.100000000000001" customHeight="1">
      <c r="A450" s="406" t="s">
        <v>3263</v>
      </c>
      <c r="B450" s="424" t="s">
        <v>3264</v>
      </c>
      <c r="C450" s="404">
        <v>900</v>
      </c>
      <c r="D450" s="404">
        <f t="shared" si="14"/>
        <v>990.00000000000011</v>
      </c>
      <c r="E450" s="425">
        <v>7630002329859</v>
      </c>
    </row>
    <row r="451" spans="1:5" ht="20.100000000000001" customHeight="1">
      <c r="A451" s="426" t="s">
        <v>3265</v>
      </c>
      <c r="B451" s="407" t="s">
        <v>3266</v>
      </c>
      <c r="C451" s="404">
        <v>900</v>
      </c>
      <c r="D451" s="404">
        <f t="shared" si="14"/>
        <v>990.00000000000011</v>
      </c>
      <c r="E451" s="408">
        <v>7630002329811</v>
      </c>
    </row>
    <row r="452" spans="1:5" ht="20.100000000000001" customHeight="1">
      <c r="A452" s="413" t="s">
        <v>3267</v>
      </c>
      <c r="B452" s="414" t="s">
        <v>3268</v>
      </c>
      <c r="C452" s="404">
        <v>900</v>
      </c>
      <c r="D452" s="404">
        <f t="shared" si="14"/>
        <v>990.00000000000011</v>
      </c>
      <c r="E452" s="410">
        <v>7630002329866</v>
      </c>
    </row>
    <row r="453" spans="1:5" ht="20.100000000000001" customHeight="1">
      <c r="A453" s="406" t="s">
        <v>3269</v>
      </c>
      <c r="B453" s="427" t="s">
        <v>3270</v>
      </c>
      <c r="C453" s="404">
        <v>900</v>
      </c>
      <c r="D453" s="404">
        <f t="shared" si="14"/>
        <v>990.00000000000011</v>
      </c>
      <c r="E453" s="408">
        <v>7630002329873</v>
      </c>
    </row>
    <row r="454" spans="1:5" ht="20.100000000000001" customHeight="1">
      <c r="A454" s="406" t="s">
        <v>4707</v>
      </c>
      <c r="B454" s="427" t="s">
        <v>3271</v>
      </c>
      <c r="C454" s="404">
        <v>900</v>
      </c>
      <c r="D454" s="404">
        <f t="shared" si="14"/>
        <v>990.00000000000011</v>
      </c>
      <c r="E454" s="408">
        <v>7630002329880</v>
      </c>
    </row>
    <row r="455" spans="1:5" ht="20.100000000000001" customHeight="1">
      <c r="A455" s="406" t="s">
        <v>4708</v>
      </c>
      <c r="B455" s="427" t="s">
        <v>3272</v>
      </c>
      <c r="C455" s="404">
        <v>900</v>
      </c>
      <c r="D455" s="404">
        <f t="shared" si="14"/>
        <v>990.00000000000011</v>
      </c>
      <c r="E455" s="408">
        <v>7630002329927</v>
      </c>
    </row>
    <row r="456" spans="1:5" ht="20.100000000000001" customHeight="1">
      <c r="A456" s="406" t="s">
        <v>3273</v>
      </c>
      <c r="B456" s="427" t="s">
        <v>3274</v>
      </c>
      <c r="C456" s="404">
        <v>500</v>
      </c>
      <c r="D456" s="404">
        <f t="shared" si="14"/>
        <v>550</v>
      </c>
      <c r="E456" s="408">
        <v>7610186800672</v>
      </c>
    </row>
    <row r="457" spans="1:5" ht="20.100000000000001" customHeight="1">
      <c r="A457" s="406" t="s">
        <v>3275</v>
      </c>
      <c r="B457" s="427" t="s">
        <v>3276</v>
      </c>
      <c r="C457" s="404">
        <v>1000</v>
      </c>
      <c r="D457" s="404">
        <f t="shared" si="14"/>
        <v>1100</v>
      </c>
      <c r="E457" s="408">
        <v>7610186800511</v>
      </c>
    </row>
    <row r="458" spans="1:5" ht="20.100000000000001" customHeight="1">
      <c r="A458" s="406" t="s">
        <v>3277</v>
      </c>
      <c r="B458" s="427" t="s">
        <v>3278</v>
      </c>
      <c r="C458" s="404">
        <v>500</v>
      </c>
      <c r="D458" s="404">
        <f t="shared" si="14"/>
        <v>550</v>
      </c>
      <c r="E458" s="408">
        <v>7610186931291</v>
      </c>
    </row>
    <row r="459" spans="1:5" ht="20.100000000000001" customHeight="1">
      <c r="A459" s="406" t="s">
        <v>3279</v>
      </c>
      <c r="B459" s="427" t="s">
        <v>3280</v>
      </c>
      <c r="C459" s="404">
        <v>500</v>
      </c>
      <c r="D459" s="404">
        <f t="shared" si="14"/>
        <v>550</v>
      </c>
      <c r="E459" s="408">
        <v>7610186020230</v>
      </c>
    </row>
    <row r="460" spans="1:5" ht="20.100000000000001" customHeight="1">
      <c r="A460" s="406" t="s">
        <v>3281</v>
      </c>
      <c r="B460" s="427" t="s">
        <v>3282</v>
      </c>
      <c r="C460" s="404">
        <v>500</v>
      </c>
      <c r="D460" s="404">
        <f t="shared" si="14"/>
        <v>550</v>
      </c>
      <c r="E460" s="408">
        <v>7630002338752</v>
      </c>
    </row>
    <row r="461" spans="1:5" ht="20.100000000000001" customHeight="1">
      <c r="A461" s="406" t="s">
        <v>3283</v>
      </c>
      <c r="B461" s="427" t="s">
        <v>3284</v>
      </c>
      <c r="C461" s="404">
        <v>500</v>
      </c>
      <c r="D461" s="404">
        <f t="shared" si="14"/>
        <v>550</v>
      </c>
      <c r="E461" s="408">
        <v>7630002340533</v>
      </c>
    </row>
    <row r="462" spans="1:5" ht="20.100000000000001" customHeight="1">
      <c r="A462" s="428" t="s">
        <v>3285</v>
      </c>
      <c r="B462" s="429" t="s">
        <v>3286</v>
      </c>
      <c r="C462" s="431">
        <v>400</v>
      </c>
      <c r="D462" s="431">
        <f t="shared" si="14"/>
        <v>440.00000000000006</v>
      </c>
      <c r="E462" s="430">
        <v>7630002330244</v>
      </c>
    </row>
  </sheetData>
  <phoneticPr fontId="6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08"/>
  <sheetViews>
    <sheetView workbookViewId="0">
      <selection activeCell="C168" sqref="C168"/>
    </sheetView>
  </sheetViews>
  <sheetFormatPr defaultRowHeight="24.9" customHeight="1"/>
  <cols>
    <col min="1" max="1" width="80.6640625" customWidth="1"/>
    <col min="2" max="2" width="20.6640625" style="168" customWidth="1"/>
    <col min="3" max="3" width="15.6640625" customWidth="1"/>
    <col min="4" max="4" width="15.6640625" style="169" customWidth="1"/>
  </cols>
  <sheetData>
    <row r="1" spans="1:4" ht="15" customHeight="1">
      <c r="A1" s="1" t="s">
        <v>0</v>
      </c>
      <c r="B1" s="168" t="s">
        <v>1</v>
      </c>
      <c r="C1" s="1" t="s">
        <v>4270</v>
      </c>
      <c r="D1" s="169" t="s">
        <v>2</v>
      </c>
    </row>
    <row r="2" spans="1:4" s="368" customFormat="1" ht="24" customHeight="1">
      <c r="A2" s="369" t="s">
        <v>4251</v>
      </c>
      <c r="B2" s="370" t="s">
        <v>4147</v>
      </c>
      <c r="C2" s="390">
        <v>330000</v>
      </c>
      <c r="D2" s="371" t="s">
        <v>4148</v>
      </c>
    </row>
    <row r="3" spans="1:4" s="368" customFormat="1" ht="24" customHeight="1">
      <c r="A3" s="369" t="s">
        <v>4252</v>
      </c>
      <c r="B3" s="370" t="s">
        <v>4149</v>
      </c>
      <c r="C3" s="390">
        <v>330000</v>
      </c>
      <c r="D3" s="371" t="s">
        <v>4150</v>
      </c>
    </row>
    <row r="4" spans="1:4" s="368" customFormat="1" ht="24" customHeight="1">
      <c r="A4" s="372" t="s">
        <v>4151</v>
      </c>
      <c r="B4" s="373" t="s">
        <v>4152</v>
      </c>
      <c r="C4" s="390">
        <v>198000</v>
      </c>
      <c r="D4" s="374">
        <v>8050628640630</v>
      </c>
    </row>
    <row r="5" spans="1:4" s="368" customFormat="1" ht="24" customHeight="1">
      <c r="A5" s="372" t="s">
        <v>4153</v>
      </c>
      <c r="B5" s="373" t="s">
        <v>4154</v>
      </c>
      <c r="C5" s="390">
        <v>198000</v>
      </c>
      <c r="D5" s="374">
        <v>8050628640623</v>
      </c>
    </row>
    <row r="6" spans="1:4" s="368" customFormat="1" ht="24" customHeight="1">
      <c r="A6" s="372" t="s">
        <v>4253</v>
      </c>
      <c r="B6" s="375" t="s">
        <v>4155</v>
      </c>
      <c r="C6" s="390">
        <v>191400</v>
      </c>
      <c r="D6" s="376">
        <v>8050628642252</v>
      </c>
    </row>
    <row r="7" spans="1:4" s="368" customFormat="1" ht="24" customHeight="1">
      <c r="A7" s="372" t="s">
        <v>4254</v>
      </c>
      <c r="B7" s="375" t="s">
        <v>4156</v>
      </c>
      <c r="C7" s="390">
        <v>191400</v>
      </c>
      <c r="D7" s="376">
        <v>8050628642238</v>
      </c>
    </row>
    <row r="8" spans="1:4" ht="24" customHeight="1">
      <c r="A8" s="377" t="s">
        <v>3479</v>
      </c>
      <c r="B8" s="170" t="s">
        <v>3480</v>
      </c>
      <c r="C8" s="391">
        <v>171600</v>
      </c>
      <c r="D8" s="378">
        <v>8055205412044</v>
      </c>
    </row>
    <row r="9" spans="1:4" ht="24" customHeight="1">
      <c r="A9" s="377" t="s">
        <v>3481</v>
      </c>
      <c r="B9" s="170" t="s">
        <v>3482</v>
      </c>
      <c r="C9" s="391">
        <v>171600</v>
      </c>
      <c r="D9" s="378">
        <v>8055205412556</v>
      </c>
    </row>
    <row r="10" spans="1:4" ht="24" customHeight="1">
      <c r="A10" s="377" t="s">
        <v>3483</v>
      </c>
      <c r="B10" s="377" t="s">
        <v>3484</v>
      </c>
      <c r="C10" s="391">
        <v>165000</v>
      </c>
      <c r="D10" s="172" t="s">
        <v>3485</v>
      </c>
    </row>
    <row r="11" spans="1:4" ht="24" customHeight="1">
      <c r="A11" s="377" t="s">
        <v>3486</v>
      </c>
      <c r="B11" s="377" t="s">
        <v>3487</v>
      </c>
      <c r="C11" s="391">
        <v>165000</v>
      </c>
      <c r="D11" s="172" t="s">
        <v>3488</v>
      </c>
    </row>
    <row r="12" spans="1:4" ht="24" customHeight="1">
      <c r="A12" s="377" t="s">
        <v>3489</v>
      </c>
      <c r="B12" s="170" t="s">
        <v>3490</v>
      </c>
      <c r="C12" s="391">
        <v>132000</v>
      </c>
      <c r="D12" s="173" t="s">
        <v>3752</v>
      </c>
    </row>
    <row r="13" spans="1:4" ht="24" customHeight="1">
      <c r="A13" s="377" t="s">
        <v>3491</v>
      </c>
      <c r="B13" s="170" t="s">
        <v>3492</v>
      </c>
      <c r="C13" s="391">
        <v>132000</v>
      </c>
      <c r="D13" s="173" t="s">
        <v>3753</v>
      </c>
    </row>
    <row r="14" spans="1:4" ht="24" customHeight="1">
      <c r="A14" s="379" t="s">
        <v>3493</v>
      </c>
      <c r="B14" s="379" t="s">
        <v>3494</v>
      </c>
      <c r="C14" s="392">
        <v>81400</v>
      </c>
      <c r="D14" s="380">
        <v>8033488078058</v>
      </c>
    </row>
    <row r="15" spans="1:4" ht="24" customHeight="1">
      <c r="A15" s="379" t="s">
        <v>3495</v>
      </c>
      <c r="B15" s="379" t="s">
        <v>3496</v>
      </c>
      <c r="C15" s="392">
        <v>60500</v>
      </c>
      <c r="D15" s="380" t="s">
        <v>3497</v>
      </c>
    </row>
    <row r="16" spans="1:4" ht="24" customHeight="1">
      <c r="A16" s="379" t="s">
        <v>3498</v>
      </c>
      <c r="B16" s="379" t="s">
        <v>3499</v>
      </c>
      <c r="C16" s="392">
        <v>140800</v>
      </c>
      <c r="D16" s="380" t="s">
        <v>3500</v>
      </c>
    </row>
    <row r="17" spans="1:4" ht="24" customHeight="1">
      <c r="A17" s="379" t="s">
        <v>3501</v>
      </c>
      <c r="B17" s="379" t="s">
        <v>3502</v>
      </c>
      <c r="C17" s="392">
        <v>140800</v>
      </c>
      <c r="D17" s="380" t="s">
        <v>3503</v>
      </c>
    </row>
    <row r="18" spans="1:4" ht="24" customHeight="1">
      <c r="A18" s="379" t="s">
        <v>3504</v>
      </c>
      <c r="B18" s="379" t="s">
        <v>3505</v>
      </c>
      <c r="C18" s="392">
        <v>85800</v>
      </c>
      <c r="D18" s="380">
        <v>8056364833596</v>
      </c>
    </row>
    <row r="19" spans="1:4" ht="24" customHeight="1">
      <c r="A19" s="379" t="s">
        <v>3506</v>
      </c>
      <c r="B19" s="379" t="s">
        <v>3507</v>
      </c>
      <c r="C19" s="392">
        <v>66000</v>
      </c>
      <c r="D19" s="380" t="s">
        <v>3508</v>
      </c>
    </row>
    <row r="20" spans="1:4" ht="24" customHeight="1">
      <c r="A20" s="381" t="s">
        <v>3509</v>
      </c>
      <c r="B20" s="381" t="s">
        <v>2423</v>
      </c>
      <c r="C20" s="393">
        <v>176000</v>
      </c>
      <c r="D20" s="172" t="s">
        <v>2424</v>
      </c>
    </row>
    <row r="21" spans="1:4" ht="24" customHeight="1">
      <c r="A21" s="381" t="s">
        <v>3510</v>
      </c>
      <c r="B21" s="381" t="s">
        <v>2425</v>
      </c>
      <c r="C21" s="393">
        <v>176000</v>
      </c>
      <c r="D21" s="172" t="s">
        <v>2426</v>
      </c>
    </row>
    <row r="22" spans="1:4" ht="24" customHeight="1">
      <c r="A22" s="377" t="s">
        <v>3511</v>
      </c>
      <c r="B22" s="377" t="s">
        <v>3512</v>
      </c>
      <c r="C22" s="391">
        <v>176000</v>
      </c>
      <c r="D22" s="174">
        <v>8055205413621</v>
      </c>
    </row>
    <row r="23" spans="1:4" ht="24" customHeight="1">
      <c r="A23" s="377" t="s">
        <v>3513</v>
      </c>
      <c r="B23" s="377" t="s">
        <v>3514</v>
      </c>
      <c r="C23" s="391">
        <v>176000</v>
      </c>
      <c r="D23" s="174">
        <v>8055205413614</v>
      </c>
    </row>
    <row r="24" spans="1:4" ht="24" customHeight="1">
      <c r="A24" s="377" t="s">
        <v>3515</v>
      </c>
      <c r="B24" s="377" t="s">
        <v>3516</v>
      </c>
      <c r="C24" s="391">
        <v>139700</v>
      </c>
      <c r="D24" s="174">
        <v>8055205413584</v>
      </c>
    </row>
    <row r="25" spans="1:4" ht="24" customHeight="1">
      <c r="A25" s="377" t="s">
        <v>3517</v>
      </c>
      <c r="B25" s="377" t="s">
        <v>3518</v>
      </c>
      <c r="C25" s="391">
        <v>92400</v>
      </c>
      <c r="D25" s="174">
        <v>8055205410163</v>
      </c>
    </row>
    <row r="26" spans="1:4" ht="24" customHeight="1">
      <c r="A26" s="379" t="s">
        <v>3519</v>
      </c>
      <c r="B26" s="379" t="s">
        <v>3520</v>
      </c>
      <c r="C26" s="392">
        <v>176000</v>
      </c>
      <c r="D26" s="380" t="s">
        <v>3521</v>
      </c>
    </row>
    <row r="27" spans="1:4" ht="24" customHeight="1">
      <c r="A27" s="379" t="s">
        <v>3522</v>
      </c>
      <c r="B27" s="379" t="s">
        <v>3523</v>
      </c>
      <c r="C27" s="392">
        <v>176000</v>
      </c>
      <c r="D27" s="380" t="s">
        <v>3524</v>
      </c>
    </row>
    <row r="28" spans="1:4" ht="24" customHeight="1">
      <c r="A28" s="379" t="s">
        <v>3525</v>
      </c>
      <c r="B28" s="379" t="s">
        <v>3526</v>
      </c>
      <c r="C28" s="392">
        <v>139700</v>
      </c>
      <c r="D28" s="380">
        <v>8034140659707</v>
      </c>
    </row>
    <row r="29" spans="1:4" ht="24" customHeight="1">
      <c r="A29" s="379" t="s">
        <v>3527</v>
      </c>
      <c r="B29" s="379" t="s">
        <v>3528</v>
      </c>
      <c r="C29" s="392">
        <v>92400</v>
      </c>
      <c r="D29" s="380" t="s">
        <v>3529</v>
      </c>
    </row>
    <row r="30" spans="1:4" ht="24" customHeight="1">
      <c r="A30" s="379" t="s">
        <v>3530</v>
      </c>
      <c r="B30" s="379" t="s">
        <v>3531</v>
      </c>
      <c r="C30" s="392">
        <v>176000</v>
      </c>
      <c r="D30" s="380" t="s">
        <v>3532</v>
      </c>
    </row>
    <row r="31" spans="1:4" ht="24" customHeight="1">
      <c r="A31" s="379" t="s">
        <v>3533</v>
      </c>
      <c r="B31" s="379" t="s">
        <v>3534</v>
      </c>
      <c r="C31" s="392">
        <v>176000</v>
      </c>
      <c r="D31" s="380" t="s">
        <v>3535</v>
      </c>
    </row>
    <row r="32" spans="1:4" ht="24" customHeight="1">
      <c r="A32" s="379" t="s">
        <v>3536</v>
      </c>
      <c r="B32" s="379" t="s">
        <v>3537</v>
      </c>
      <c r="C32" s="392">
        <v>139700</v>
      </c>
      <c r="D32" s="380">
        <v>8033488073701</v>
      </c>
    </row>
    <row r="33" spans="1:4" ht="24" customHeight="1">
      <c r="A33" s="379" t="s">
        <v>3538</v>
      </c>
      <c r="B33" s="379" t="s">
        <v>3539</v>
      </c>
      <c r="C33" s="392">
        <v>92400</v>
      </c>
      <c r="D33" s="380" t="s">
        <v>3540</v>
      </c>
    </row>
    <row r="34" spans="1:4" s="368" customFormat="1" ht="24" customHeight="1">
      <c r="A34" s="389" t="s">
        <v>4255</v>
      </c>
      <c r="B34" s="370" t="s">
        <v>4157</v>
      </c>
      <c r="C34" s="390">
        <v>176000</v>
      </c>
      <c r="D34" s="371" t="s">
        <v>4158</v>
      </c>
    </row>
    <row r="35" spans="1:4" s="368" customFormat="1" ht="24" customHeight="1">
      <c r="A35" s="389" t="s">
        <v>4256</v>
      </c>
      <c r="B35" s="370" t="s">
        <v>4159</v>
      </c>
      <c r="C35" s="390">
        <v>176000</v>
      </c>
      <c r="D35" s="371" t="s">
        <v>4160</v>
      </c>
    </row>
    <row r="36" spans="1:4" s="368" customFormat="1" ht="24" customHeight="1">
      <c r="A36" s="389" t="s">
        <v>4257</v>
      </c>
      <c r="B36" s="370" t="s">
        <v>4161</v>
      </c>
      <c r="C36" s="390">
        <v>139700</v>
      </c>
      <c r="D36" s="371" t="s">
        <v>4162</v>
      </c>
    </row>
    <row r="37" spans="1:4" s="368" customFormat="1" ht="24" customHeight="1">
      <c r="A37" s="389" t="s">
        <v>4258</v>
      </c>
      <c r="B37" s="370" t="s">
        <v>4163</v>
      </c>
      <c r="C37" s="390">
        <v>92400</v>
      </c>
      <c r="D37" s="371" t="s">
        <v>4164</v>
      </c>
    </row>
    <row r="38" spans="1:4" ht="24" customHeight="1">
      <c r="A38" s="377" t="s">
        <v>2427</v>
      </c>
      <c r="B38" s="377" t="s">
        <v>2428</v>
      </c>
      <c r="C38" s="392">
        <v>136400</v>
      </c>
      <c r="D38" s="174">
        <v>8055205416837</v>
      </c>
    </row>
    <row r="39" spans="1:4" ht="24" customHeight="1">
      <c r="A39" s="377" t="s">
        <v>2429</v>
      </c>
      <c r="B39" s="377" t="s">
        <v>2430</v>
      </c>
      <c r="C39" s="392">
        <v>136400</v>
      </c>
      <c r="D39" s="174">
        <v>8055205416844</v>
      </c>
    </row>
    <row r="40" spans="1:4" ht="24" customHeight="1">
      <c r="A40" s="377" t="s">
        <v>2431</v>
      </c>
      <c r="B40" s="377" t="s">
        <v>2432</v>
      </c>
      <c r="C40" s="392">
        <v>78100</v>
      </c>
      <c r="D40" s="174">
        <v>8055205416783</v>
      </c>
    </row>
    <row r="41" spans="1:4" ht="24" customHeight="1">
      <c r="A41" s="377" t="s">
        <v>2419</v>
      </c>
      <c r="B41" s="170" t="s">
        <v>2420</v>
      </c>
      <c r="C41" s="392">
        <v>156200</v>
      </c>
      <c r="D41" s="378">
        <v>8055205416950</v>
      </c>
    </row>
    <row r="42" spans="1:4" ht="24" customHeight="1">
      <c r="A42" s="377" t="s">
        <v>2421</v>
      </c>
      <c r="B42" s="170" t="s">
        <v>2422</v>
      </c>
      <c r="C42" s="392">
        <v>156200</v>
      </c>
      <c r="D42" s="378">
        <v>8055205416974</v>
      </c>
    </row>
    <row r="43" spans="1:4" s="368" customFormat="1" ht="24" customHeight="1">
      <c r="A43" s="372" t="s">
        <v>4259</v>
      </c>
      <c r="B43" s="375" t="s">
        <v>4165</v>
      </c>
      <c r="C43" s="390">
        <v>66000</v>
      </c>
      <c r="D43" s="382" t="s">
        <v>4166</v>
      </c>
    </row>
    <row r="44" spans="1:4" s="368" customFormat="1" ht="24" customHeight="1">
      <c r="A44" s="372" t="s">
        <v>4260</v>
      </c>
      <c r="B44" s="375" t="s">
        <v>4167</v>
      </c>
      <c r="C44" s="390">
        <v>66000</v>
      </c>
      <c r="D44" s="382" t="s">
        <v>4168</v>
      </c>
    </row>
    <row r="45" spans="1:4" s="368" customFormat="1" ht="24" customHeight="1">
      <c r="A45" s="372" t="s">
        <v>4261</v>
      </c>
      <c r="B45" s="375" t="s">
        <v>4169</v>
      </c>
      <c r="C45" s="390">
        <v>52800</v>
      </c>
      <c r="D45" s="382" t="s">
        <v>4170</v>
      </c>
    </row>
    <row r="46" spans="1:4" s="368" customFormat="1" ht="24" customHeight="1">
      <c r="A46" s="372" t="s">
        <v>4262</v>
      </c>
      <c r="B46" s="375" t="s">
        <v>4171</v>
      </c>
      <c r="C46" s="390">
        <v>66000</v>
      </c>
      <c r="D46" s="382" t="s">
        <v>4172</v>
      </c>
    </row>
    <row r="47" spans="1:4" s="368" customFormat="1" ht="24" customHeight="1">
      <c r="A47" s="372" t="s">
        <v>4263</v>
      </c>
      <c r="B47" s="375" t="s">
        <v>4173</v>
      </c>
      <c r="C47" s="390">
        <v>66000</v>
      </c>
      <c r="D47" s="382" t="s">
        <v>4174</v>
      </c>
    </row>
    <row r="48" spans="1:4" s="368" customFormat="1" ht="24" customHeight="1">
      <c r="A48" s="372" t="s">
        <v>4264</v>
      </c>
      <c r="B48" s="375" t="s">
        <v>4175</v>
      </c>
      <c r="C48" s="390">
        <v>52800</v>
      </c>
      <c r="D48" s="382" t="s">
        <v>4176</v>
      </c>
    </row>
    <row r="49" spans="1:4" s="368" customFormat="1" ht="24" customHeight="1">
      <c r="A49" s="372" t="s">
        <v>4265</v>
      </c>
      <c r="B49" s="375" t="s">
        <v>4177</v>
      </c>
      <c r="C49" s="390">
        <v>66000</v>
      </c>
      <c r="D49" s="382" t="s">
        <v>4178</v>
      </c>
    </row>
    <row r="50" spans="1:4" s="368" customFormat="1" ht="24" customHeight="1">
      <c r="A50" s="372" t="s">
        <v>4266</v>
      </c>
      <c r="B50" s="375" t="s">
        <v>4179</v>
      </c>
      <c r="C50" s="390">
        <v>66000</v>
      </c>
      <c r="D50" s="382" t="s">
        <v>4180</v>
      </c>
    </row>
    <row r="51" spans="1:4" s="368" customFormat="1" ht="24" customHeight="1">
      <c r="A51" s="372" t="s">
        <v>4267</v>
      </c>
      <c r="B51" s="375" t="s">
        <v>4181</v>
      </c>
      <c r="C51" s="390">
        <v>52800</v>
      </c>
      <c r="D51" s="382" t="s">
        <v>4182</v>
      </c>
    </row>
    <row r="52" spans="1:4" ht="24" customHeight="1">
      <c r="A52" s="379" t="s">
        <v>3553</v>
      </c>
      <c r="B52" s="379" t="s">
        <v>3554</v>
      </c>
      <c r="C52" s="392">
        <v>42900</v>
      </c>
      <c r="D52" s="380" t="s">
        <v>3555</v>
      </c>
    </row>
    <row r="53" spans="1:4" ht="24" customHeight="1">
      <c r="A53" s="379" t="s">
        <v>3556</v>
      </c>
      <c r="B53" s="379" t="s">
        <v>3557</v>
      </c>
      <c r="C53" s="392">
        <v>42900</v>
      </c>
      <c r="D53" s="380" t="s">
        <v>3558</v>
      </c>
    </row>
    <row r="54" spans="1:4" ht="24" customHeight="1">
      <c r="A54" s="379" t="s">
        <v>3559</v>
      </c>
      <c r="B54" s="379" t="s">
        <v>3560</v>
      </c>
      <c r="C54" s="392">
        <v>40700</v>
      </c>
      <c r="D54" s="380" t="s">
        <v>3561</v>
      </c>
    </row>
    <row r="55" spans="1:4" ht="24" customHeight="1">
      <c r="A55" s="379" t="s">
        <v>3562</v>
      </c>
      <c r="B55" s="379" t="s">
        <v>3563</v>
      </c>
      <c r="C55" s="392">
        <v>37400</v>
      </c>
      <c r="D55" s="380" t="s">
        <v>3564</v>
      </c>
    </row>
    <row r="56" spans="1:4" ht="24" customHeight="1">
      <c r="A56" s="379" t="s">
        <v>3565</v>
      </c>
      <c r="B56" s="379" t="s">
        <v>3566</v>
      </c>
      <c r="C56" s="392">
        <v>42900</v>
      </c>
      <c r="D56" s="380" t="s">
        <v>3567</v>
      </c>
    </row>
    <row r="57" spans="1:4" ht="24" customHeight="1">
      <c r="A57" s="379" t="s">
        <v>3568</v>
      </c>
      <c r="B57" s="379" t="s">
        <v>3569</v>
      </c>
      <c r="C57" s="392">
        <v>42900</v>
      </c>
      <c r="D57" s="380" t="s">
        <v>3570</v>
      </c>
    </row>
    <row r="58" spans="1:4" ht="24" customHeight="1">
      <c r="A58" s="379" t="s">
        <v>3571</v>
      </c>
      <c r="B58" s="379" t="s">
        <v>3572</v>
      </c>
      <c r="C58" s="392">
        <v>40700</v>
      </c>
      <c r="D58" s="380" t="s">
        <v>3573</v>
      </c>
    </row>
    <row r="59" spans="1:4" ht="24" customHeight="1">
      <c r="A59" s="379" t="s">
        <v>3574</v>
      </c>
      <c r="B59" s="379" t="s">
        <v>3575</v>
      </c>
      <c r="C59" s="392">
        <v>37400</v>
      </c>
      <c r="D59" s="380" t="s">
        <v>3576</v>
      </c>
    </row>
    <row r="60" spans="1:4" ht="24" customHeight="1">
      <c r="A60" s="377" t="s">
        <v>2433</v>
      </c>
      <c r="B60" s="377" t="s">
        <v>2434</v>
      </c>
      <c r="C60" s="392">
        <v>47300</v>
      </c>
      <c r="D60" s="172" t="s">
        <v>2435</v>
      </c>
    </row>
    <row r="61" spans="1:4" ht="24" customHeight="1">
      <c r="A61" s="377" t="s">
        <v>2436</v>
      </c>
      <c r="B61" s="377" t="s">
        <v>2437</v>
      </c>
      <c r="C61" s="392">
        <v>47300</v>
      </c>
      <c r="D61" s="172" t="s">
        <v>2438</v>
      </c>
    </row>
    <row r="62" spans="1:4" ht="24" customHeight="1">
      <c r="A62" s="377" t="s">
        <v>4268</v>
      </c>
      <c r="B62" s="377" t="s">
        <v>2439</v>
      </c>
      <c r="C62" s="392">
        <v>40700</v>
      </c>
      <c r="D62" s="172" t="s">
        <v>2440</v>
      </c>
    </row>
    <row r="63" spans="1:4" ht="24" customHeight="1">
      <c r="A63" s="377" t="s">
        <v>4269</v>
      </c>
      <c r="B63" s="377" t="s">
        <v>2441</v>
      </c>
      <c r="C63" s="392">
        <v>37400</v>
      </c>
      <c r="D63" s="172" t="s">
        <v>2442</v>
      </c>
    </row>
    <row r="64" spans="1:4" ht="24" customHeight="1">
      <c r="A64" s="377" t="s">
        <v>2443</v>
      </c>
      <c r="B64" s="377" t="s">
        <v>2444</v>
      </c>
      <c r="C64" s="392">
        <v>47300</v>
      </c>
      <c r="D64" s="172" t="s">
        <v>2445</v>
      </c>
    </row>
    <row r="65" spans="1:4" ht="24" customHeight="1">
      <c r="A65" s="377" t="s">
        <v>2446</v>
      </c>
      <c r="B65" s="377" t="s">
        <v>2447</v>
      </c>
      <c r="C65" s="392">
        <v>47300</v>
      </c>
      <c r="D65" s="172" t="s">
        <v>2448</v>
      </c>
    </row>
    <row r="66" spans="1:4" ht="24" customHeight="1">
      <c r="A66" s="377" t="s">
        <v>2449</v>
      </c>
      <c r="B66" s="377" t="s">
        <v>2450</v>
      </c>
      <c r="C66" s="392">
        <v>40700</v>
      </c>
      <c r="D66" s="172" t="s">
        <v>2451</v>
      </c>
    </row>
    <row r="67" spans="1:4" ht="24" customHeight="1">
      <c r="A67" s="377" t="s">
        <v>2452</v>
      </c>
      <c r="B67" s="377" t="s">
        <v>2453</v>
      </c>
      <c r="C67" s="392">
        <v>37400</v>
      </c>
      <c r="D67" s="172" t="s">
        <v>2454</v>
      </c>
    </row>
    <row r="68" spans="1:4" ht="24" customHeight="1">
      <c r="A68" s="377" t="s">
        <v>3541</v>
      </c>
      <c r="B68" s="377" t="s">
        <v>3542</v>
      </c>
      <c r="C68" s="392">
        <v>42900</v>
      </c>
      <c r="D68" s="172" t="s">
        <v>3543</v>
      </c>
    </row>
    <row r="69" spans="1:4" ht="24" customHeight="1">
      <c r="A69" s="377" t="s">
        <v>3544</v>
      </c>
      <c r="B69" s="377" t="s">
        <v>3545</v>
      </c>
      <c r="C69" s="392">
        <v>42900</v>
      </c>
      <c r="D69" s="172" t="s">
        <v>3546</v>
      </c>
    </row>
    <row r="70" spans="1:4" ht="24" customHeight="1">
      <c r="A70" s="377" t="s">
        <v>3547</v>
      </c>
      <c r="B70" s="377" t="s">
        <v>3548</v>
      </c>
      <c r="C70" s="392">
        <v>40700</v>
      </c>
      <c r="D70" s="172" t="s">
        <v>3549</v>
      </c>
    </row>
    <row r="71" spans="1:4" ht="24" customHeight="1">
      <c r="A71" s="377" t="s">
        <v>3550</v>
      </c>
      <c r="B71" s="377" t="s">
        <v>3551</v>
      </c>
      <c r="C71" s="392">
        <v>37400</v>
      </c>
      <c r="D71" s="172" t="s">
        <v>3552</v>
      </c>
    </row>
    <row r="72" spans="1:4" ht="24" customHeight="1">
      <c r="A72" s="377" t="s">
        <v>3577</v>
      </c>
      <c r="B72" s="377" t="s">
        <v>3578</v>
      </c>
      <c r="C72" s="392">
        <v>45100</v>
      </c>
      <c r="D72" s="172" t="s">
        <v>3579</v>
      </c>
    </row>
    <row r="73" spans="1:4" ht="24" customHeight="1">
      <c r="A73" s="377" t="s">
        <v>3580</v>
      </c>
      <c r="B73" s="377" t="s">
        <v>3581</v>
      </c>
      <c r="C73" s="392">
        <v>45100</v>
      </c>
      <c r="D73" s="172" t="s">
        <v>3582</v>
      </c>
    </row>
    <row r="74" spans="1:4" ht="24" customHeight="1">
      <c r="A74" s="377" t="s">
        <v>3583</v>
      </c>
      <c r="B74" s="377" t="s">
        <v>3584</v>
      </c>
      <c r="C74" s="392">
        <v>40700</v>
      </c>
      <c r="D74" s="172" t="s">
        <v>3585</v>
      </c>
    </row>
    <row r="75" spans="1:4" ht="24" customHeight="1">
      <c r="A75" s="377" t="s">
        <v>3586</v>
      </c>
      <c r="B75" s="377" t="s">
        <v>3587</v>
      </c>
      <c r="C75" s="392">
        <v>37400</v>
      </c>
      <c r="D75" s="172" t="s">
        <v>3588</v>
      </c>
    </row>
    <row r="76" spans="1:4" ht="24" customHeight="1">
      <c r="A76" s="377" t="s">
        <v>3589</v>
      </c>
      <c r="B76" s="377" t="s">
        <v>3590</v>
      </c>
      <c r="C76" s="392">
        <v>47300</v>
      </c>
      <c r="D76" s="172" t="s">
        <v>3591</v>
      </c>
    </row>
    <row r="77" spans="1:4" ht="24" customHeight="1">
      <c r="A77" s="377" t="s">
        <v>3592</v>
      </c>
      <c r="B77" s="377" t="s">
        <v>3593</v>
      </c>
      <c r="C77" s="392">
        <v>47300</v>
      </c>
      <c r="D77" s="172" t="s">
        <v>3594</v>
      </c>
    </row>
    <row r="78" spans="1:4" ht="24" customHeight="1">
      <c r="A78" s="377" t="s">
        <v>3595</v>
      </c>
      <c r="B78" s="377" t="s">
        <v>3596</v>
      </c>
      <c r="C78" s="392">
        <v>40700</v>
      </c>
      <c r="D78" s="172" t="s">
        <v>3597</v>
      </c>
    </row>
    <row r="79" spans="1:4" ht="24" customHeight="1">
      <c r="A79" s="377" t="s">
        <v>3598</v>
      </c>
      <c r="B79" s="377" t="s">
        <v>3599</v>
      </c>
      <c r="C79" s="392">
        <v>37400</v>
      </c>
      <c r="D79" s="172" t="s">
        <v>3600</v>
      </c>
    </row>
    <row r="80" spans="1:4" ht="24" customHeight="1">
      <c r="A80" s="377" t="s">
        <v>3601</v>
      </c>
      <c r="B80" s="377" t="s">
        <v>3602</v>
      </c>
      <c r="C80" s="392">
        <v>42900</v>
      </c>
      <c r="D80" s="175" t="s">
        <v>3603</v>
      </c>
    </row>
    <row r="81" spans="1:4" ht="24" customHeight="1">
      <c r="A81" s="377" t="s">
        <v>3604</v>
      </c>
      <c r="B81" s="377" t="s">
        <v>3605</v>
      </c>
      <c r="C81" s="392">
        <v>42900</v>
      </c>
      <c r="D81" s="175" t="s">
        <v>3606</v>
      </c>
    </row>
    <row r="82" spans="1:4" ht="24" customHeight="1">
      <c r="A82" s="377" t="s">
        <v>3607</v>
      </c>
      <c r="B82" s="377" t="s">
        <v>3608</v>
      </c>
      <c r="C82" s="392">
        <v>40700</v>
      </c>
      <c r="D82" s="175" t="s">
        <v>3609</v>
      </c>
    </row>
    <row r="83" spans="1:4" ht="24" customHeight="1">
      <c r="A83" s="377" t="s">
        <v>3610</v>
      </c>
      <c r="B83" s="377" t="s">
        <v>3611</v>
      </c>
      <c r="C83" s="392">
        <v>37400</v>
      </c>
      <c r="D83" s="175" t="s">
        <v>3612</v>
      </c>
    </row>
    <row r="84" spans="1:4" ht="24" customHeight="1">
      <c r="A84" s="379" t="s">
        <v>3613</v>
      </c>
      <c r="B84" s="379" t="s">
        <v>3614</v>
      </c>
      <c r="C84" s="392">
        <v>42900</v>
      </c>
      <c r="D84" s="380" t="s">
        <v>3615</v>
      </c>
    </row>
    <row r="85" spans="1:4" ht="24" customHeight="1">
      <c r="A85" s="379" t="s">
        <v>3616</v>
      </c>
      <c r="B85" s="379" t="s">
        <v>3617</v>
      </c>
      <c r="C85" s="392">
        <v>42900</v>
      </c>
      <c r="D85" s="380" t="s">
        <v>3618</v>
      </c>
    </row>
    <row r="86" spans="1:4" ht="24" customHeight="1">
      <c r="A86" s="379" t="s">
        <v>3619</v>
      </c>
      <c r="B86" s="379" t="s">
        <v>3620</v>
      </c>
      <c r="C86" s="392">
        <v>40700</v>
      </c>
      <c r="D86" s="380" t="s">
        <v>3621</v>
      </c>
    </row>
    <row r="87" spans="1:4" ht="24" customHeight="1">
      <c r="A87" s="379" t="s">
        <v>3622</v>
      </c>
      <c r="B87" s="379" t="s">
        <v>3623</v>
      </c>
      <c r="C87" s="392">
        <v>37400</v>
      </c>
      <c r="D87" s="380" t="s">
        <v>3624</v>
      </c>
    </row>
    <row r="88" spans="1:4" s="368" customFormat="1" ht="24" customHeight="1">
      <c r="A88" s="372" t="s">
        <v>4183</v>
      </c>
      <c r="B88" s="383" t="s">
        <v>4184</v>
      </c>
      <c r="C88" s="390">
        <v>36300</v>
      </c>
      <c r="D88" s="384">
        <v>8055205419555</v>
      </c>
    </row>
    <row r="89" spans="1:4" s="368" customFormat="1" ht="24" customHeight="1">
      <c r="A89" s="372" t="s">
        <v>4185</v>
      </c>
      <c r="B89" s="383" t="s">
        <v>4186</v>
      </c>
      <c r="C89" s="390">
        <v>36300</v>
      </c>
      <c r="D89" s="384">
        <v>8050628640562</v>
      </c>
    </row>
    <row r="90" spans="1:4" s="368" customFormat="1" ht="24" customHeight="1">
      <c r="A90" s="372" t="s">
        <v>4187</v>
      </c>
      <c r="B90" s="383" t="s">
        <v>4188</v>
      </c>
      <c r="C90" s="390">
        <v>34100</v>
      </c>
      <c r="D90" s="384">
        <v>8055205416691</v>
      </c>
    </row>
    <row r="91" spans="1:4" s="368" customFormat="1" ht="24" customHeight="1">
      <c r="A91" s="372" t="s">
        <v>4189</v>
      </c>
      <c r="B91" s="383" t="s">
        <v>4190</v>
      </c>
      <c r="C91" s="390">
        <v>34100</v>
      </c>
      <c r="D91" s="384">
        <v>8055205416684</v>
      </c>
    </row>
    <row r="92" spans="1:4" s="368" customFormat="1" ht="24" customHeight="1">
      <c r="A92" s="372" t="s">
        <v>4191</v>
      </c>
      <c r="B92" s="383" t="s">
        <v>4192</v>
      </c>
      <c r="C92" s="390">
        <v>30800</v>
      </c>
      <c r="D92" s="384">
        <v>8055205416677</v>
      </c>
    </row>
    <row r="93" spans="1:4" s="368" customFormat="1" ht="24" customHeight="1">
      <c r="A93" s="372" t="s">
        <v>4193</v>
      </c>
      <c r="B93" s="383" t="s">
        <v>4194</v>
      </c>
      <c r="C93" s="390">
        <v>28600</v>
      </c>
      <c r="D93" s="384">
        <v>8055205416653</v>
      </c>
    </row>
    <row r="94" spans="1:4" s="368" customFormat="1" ht="24" customHeight="1">
      <c r="A94" s="372" t="s">
        <v>4195</v>
      </c>
      <c r="B94" s="383" t="s">
        <v>4196</v>
      </c>
      <c r="C94" s="390">
        <v>34100</v>
      </c>
      <c r="D94" s="384">
        <v>8055205419104</v>
      </c>
    </row>
    <row r="95" spans="1:4" s="368" customFormat="1" ht="24" customHeight="1">
      <c r="A95" s="372" t="s">
        <v>4197</v>
      </c>
      <c r="B95" s="383" t="s">
        <v>4198</v>
      </c>
      <c r="C95" s="390">
        <v>34100</v>
      </c>
      <c r="D95" s="384">
        <v>8055205419111</v>
      </c>
    </row>
    <row r="96" spans="1:4" s="368" customFormat="1" ht="24" customHeight="1">
      <c r="A96" s="372" t="s">
        <v>4199</v>
      </c>
      <c r="B96" s="383" t="s">
        <v>4200</v>
      </c>
      <c r="C96" s="390">
        <v>30800</v>
      </c>
      <c r="D96" s="384">
        <v>8055205419135</v>
      </c>
    </row>
    <row r="97" spans="1:4" s="368" customFormat="1" ht="24" customHeight="1">
      <c r="A97" s="372" t="s">
        <v>4201</v>
      </c>
      <c r="B97" s="383" t="s">
        <v>4202</v>
      </c>
      <c r="C97" s="390">
        <v>28600</v>
      </c>
      <c r="D97" s="384">
        <v>8055205419081</v>
      </c>
    </row>
    <row r="98" spans="1:4" s="368" customFormat="1" ht="24" customHeight="1">
      <c r="A98" s="372" t="s">
        <v>4203</v>
      </c>
      <c r="B98" s="383" t="s">
        <v>4204</v>
      </c>
      <c r="C98" s="390">
        <v>34100</v>
      </c>
      <c r="D98" s="384">
        <v>8055205419166</v>
      </c>
    </row>
    <row r="99" spans="1:4" s="368" customFormat="1" ht="24" customHeight="1">
      <c r="A99" s="372" t="s">
        <v>4205</v>
      </c>
      <c r="B99" s="383" t="s">
        <v>4206</v>
      </c>
      <c r="C99" s="390">
        <v>34100</v>
      </c>
      <c r="D99" s="384">
        <v>8055205419173</v>
      </c>
    </row>
    <row r="100" spans="1:4" s="368" customFormat="1" ht="24" customHeight="1">
      <c r="A100" s="372" t="s">
        <v>4207</v>
      </c>
      <c r="B100" s="383" t="s">
        <v>4208</v>
      </c>
      <c r="C100" s="390">
        <v>30800</v>
      </c>
      <c r="D100" s="384">
        <v>8055205419180</v>
      </c>
    </row>
    <row r="101" spans="1:4" s="368" customFormat="1" ht="24" customHeight="1">
      <c r="A101" s="372" t="s">
        <v>4209</v>
      </c>
      <c r="B101" s="383" t="s">
        <v>4210</v>
      </c>
      <c r="C101" s="390">
        <v>28600</v>
      </c>
      <c r="D101" s="384">
        <v>8055205419142</v>
      </c>
    </row>
    <row r="102" spans="1:4" s="368" customFormat="1" ht="24" customHeight="1">
      <c r="A102" s="372" t="s">
        <v>4211</v>
      </c>
      <c r="B102" s="383" t="s">
        <v>4212</v>
      </c>
      <c r="C102" s="390">
        <v>34100</v>
      </c>
      <c r="D102" s="384">
        <v>8055205419210</v>
      </c>
    </row>
    <row r="103" spans="1:4" s="368" customFormat="1" ht="24" customHeight="1">
      <c r="A103" s="372" t="s">
        <v>4213</v>
      </c>
      <c r="B103" s="383" t="s">
        <v>4214</v>
      </c>
      <c r="C103" s="390">
        <v>34100</v>
      </c>
      <c r="D103" s="384">
        <v>8055205419227</v>
      </c>
    </row>
    <row r="104" spans="1:4" s="368" customFormat="1" ht="24" customHeight="1">
      <c r="A104" s="372" t="s">
        <v>4215</v>
      </c>
      <c r="B104" s="383" t="s">
        <v>4216</v>
      </c>
      <c r="C104" s="390">
        <v>30800</v>
      </c>
      <c r="D104" s="384">
        <v>8055205419241</v>
      </c>
    </row>
    <row r="105" spans="1:4" s="368" customFormat="1" ht="24" customHeight="1">
      <c r="A105" s="372" t="s">
        <v>4217</v>
      </c>
      <c r="B105" s="383" t="s">
        <v>4218</v>
      </c>
      <c r="C105" s="390">
        <v>28600</v>
      </c>
      <c r="D105" s="384">
        <v>8055205419630</v>
      </c>
    </row>
    <row r="106" spans="1:4" s="368" customFormat="1" ht="24" customHeight="1">
      <c r="A106" s="372" t="s">
        <v>4219</v>
      </c>
      <c r="B106" s="383" t="s">
        <v>4220</v>
      </c>
      <c r="C106" s="390">
        <v>34100</v>
      </c>
      <c r="D106" s="384">
        <v>8050628642399</v>
      </c>
    </row>
    <row r="107" spans="1:4" s="368" customFormat="1" ht="24" customHeight="1">
      <c r="A107" s="372" t="s">
        <v>4221</v>
      </c>
      <c r="B107" s="383" t="s">
        <v>4222</v>
      </c>
      <c r="C107" s="390">
        <v>34100</v>
      </c>
      <c r="D107" s="384">
        <v>8050628642405</v>
      </c>
    </row>
    <row r="108" spans="1:4" s="368" customFormat="1" ht="24" customHeight="1">
      <c r="A108" s="372" t="s">
        <v>4223</v>
      </c>
      <c r="B108" s="383" t="s">
        <v>4224</v>
      </c>
      <c r="C108" s="390">
        <v>30800</v>
      </c>
      <c r="D108" s="384">
        <v>8050628642412</v>
      </c>
    </row>
    <row r="109" spans="1:4" s="368" customFormat="1" ht="24" customHeight="1">
      <c r="A109" s="372" t="s">
        <v>4225</v>
      </c>
      <c r="B109" s="383" t="s">
        <v>4226</v>
      </c>
      <c r="C109" s="390">
        <v>28600</v>
      </c>
      <c r="D109" s="384">
        <v>8050628642436</v>
      </c>
    </row>
    <row r="110" spans="1:4" ht="24" customHeight="1">
      <c r="A110" s="379" t="s">
        <v>3625</v>
      </c>
      <c r="B110" s="379" t="s">
        <v>3626</v>
      </c>
      <c r="C110" s="392">
        <v>28600</v>
      </c>
      <c r="D110" s="380" t="s">
        <v>3627</v>
      </c>
    </row>
    <row r="111" spans="1:4" ht="24" customHeight="1">
      <c r="A111" s="379" t="s">
        <v>3628</v>
      </c>
      <c r="B111" s="379" t="s">
        <v>3629</v>
      </c>
      <c r="C111" s="392">
        <v>28600</v>
      </c>
      <c r="D111" s="380" t="s">
        <v>3630</v>
      </c>
    </row>
    <row r="112" spans="1:4" ht="24" customHeight="1">
      <c r="A112" s="379" t="s">
        <v>3631</v>
      </c>
      <c r="B112" s="379" t="s">
        <v>3632</v>
      </c>
      <c r="C112" s="392">
        <v>27500</v>
      </c>
      <c r="D112" s="380" t="s">
        <v>3633</v>
      </c>
    </row>
    <row r="113" spans="1:4" ht="24" customHeight="1">
      <c r="A113" s="379" t="s">
        <v>3634</v>
      </c>
      <c r="B113" s="379" t="s">
        <v>3635</v>
      </c>
      <c r="C113" s="392">
        <v>25300</v>
      </c>
      <c r="D113" s="380" t="s">
        <v>3636</v>
      </c>
    </row>
    <row r="114" spans="1:4" ht="24" customHeight="1">
      <c r="A114" s="379" t="s">
        <v>3637</v>
      </c>
      <c r="B114" s="379" t="s">
        <v>3638</v>
      </c>
      <c r="C114" s="392">
        <v>28600</v>
      </c>
      <c r="D114" s="380" t="s">
        <v>3639</v>
      </c>
    </row>
    <row r="115" spans="1:4" ht="24" customHeight="1">
      <c r="A115" s="379" t="s">
        <v>3640</v>
      </c>
      <c r="B115" s="379" t="s">
        <v>3641</v>
      </c>
      <c r="C115" s="392">
        <v>28600</v>
      </c>
      <c r="D115" s="380" t="s">
        <v>3642</v>
      </c>
    </row>
    <row r="116" spans="1:4" ht="24" customHeight="1">
      <c r="A116" s="379" t="s">
        <v>3643</v>
      </c>
      <c r="B116" s="379" t="s">
        <v>3644</v>
      </c>
      <c r="C116" s="392">
        <v>27500</v>
      </c>
      <c r="D116" s="380" t="s">
        <v>3645</v>
      </c>
    </row>
    <row r="117" spans="1:4" ht="24" customHeight="1">
      <c r="A117" s="379" t="s">
        <v>3646</v>
      </c>
      <c r="B117" s="379" t="s">
        <v>3647</v>
      </c>
      <c r="C117" s="392">
        <v>25300</v>
      </c>
      <c r="D117" s="380" t="s">
        <v>3648</v>
      </c>
    </row>
    <row r="118" spans="1:4" ht="24" customHeight="1">
      <c r="A118" s="379" t="s">
        <v>3649</v>
      </c>
      <c r="B118" s="379" t="s">
        <v>3650</v>
      </c>
      <c r="C118" s="392">
        <v>28600</v>
      </c>
      <c r="D118" s="380">
        <v>8033488077150</v>
      </c>
    </row>
    <row r="119" spans="1:4" ht="24" customHeight="1">
      <c r="A119" s="379" t="s">
        <v>3651</v>
      </c>
      <c r="B119" s="379" t="s">
        <v>3652</v>
      </c>
      <c r="C119" s="392">
        <v>28600</v>
      </c>
      <c r="D119" s="380" t="s">
        <v>3653</v>
      </c>
    </row>
    <row r="120" spans="1:4" ht="24" customHeight="1">
      <c r="A120" s="379" t="s">
        <v>3654</v>
      </c>
      <c r="B120" s="379" t="s">
        <v>3655</v>
      </c>
      <c r="C120" s="392">
        <v>27500</v>
      </c>
      <c r="D120" s="380">
        <v>8033488077228</v>
      </c>
    </row>
    <row r="121" spans="1:4" ht="24" customHeight="1">
      <c r="A121" s="379" t="s">
        <v>3656</v>
      </c>
      <c r="B121" s="379" t="s">
        <v>3657</v>
      </c>
      <c r="C121" s="392">
        <v>25300</v>
      </c>
      <c r="D121" s="380" t="s">
        <v>3658</v>
      </c>
    </row>
    <row r="122" spans="1:4" s="368" customFormat="1" ht="24" customHeight="1">
      <c r="A122" s="372" t="s">
        <v>4227</v>
      </c>
      <c r="B122" s="385" t="s">
        <v>4228</v>
      </c>
      <c r="C122" s="390">
        <v>33000</v>
      </c>
      <c r="D122" s="386">
        <v>8055205412679</v>
      </c>
    </row>
    <row r="123" spans="1:4" s="368" customFormat="1" ht="24" customHeight="1">
      <c r="A123" s="372" t="s">
        <v>4229</v>
      </c>
      <c r="B123" s="385" t="s">
        <v>4230</v>
      </c>
      <c r="C123" s="390">
        <v>33000</v>
      </c>
      <c r="D123" s="386">
        <v>8055205412648</v>
      </c>
    </row>
    <row r="124" spans="1:4" s="368" customFormat="1" ht="24" customHeight="1">
      <c r="A124" s="372" t="s">
        <v>4231</v>
      </c>
      <c r="B124" s="385" t="s">
        <v>4232</v>
      </c>
      <c r="C124" s="390">
        <v>29700</v>
      </c>
      <c r="D124" s="386">
        <v>8055205412624</v>
      </c>
    </row>
    <row r="125" spans="1:4" s="368" customFormat="1" ht="24" customHeight="1">
      <c r="A125" s="372" t="s">
        <v>4233</v>
      </c>
      <c r="B125" s="385" t="s">
        <v>4234</v>
      </c>
      <c r="C125" s="390">
        <v>27500</v>
      </c>
      <c r="D125" s="386">
        <v>8055205412617</v>
      </c>
    </row>
    <row r="126" spans="1:4" s="368" customFormat="1" ht="24" customHeight="1">
      <c r="A126" s="372" t="s">
        <v>4235</v>
      </c>
      <c r="B126" s="385" t="s">
        <v>4236</v>
      </c>
      <c r="C126" s="390">
        <v>33000</v>
      </c>
      <c r="D126" s="386">
        <v>8050628640142</v>
      </c>
    </row>
    <row r="127" spans="1:4" s="368" customFormat="1" ht="24" customHeight="1">
      <c r="A127" s="372" t="s">
        <v>4237</v>
      </c>
      <c r="B127" s="385" t="s">
        <v>4238</v>
      </c>
      <c r="C127" s="390">
        <v>33000</v>
      </c>
      <c r="D127" s="386">
        <v>8050628640128</v>
      </c>
    </row>
    <row r="128" spans="1:4" s="368" customFormat="1" ht="24" customHeight="1">
      <c r="A128" s="372" t="s">
        <v>4239</v>
      </c>
      <c r="B128" s="385" t="s">
        <v>4240</v>
      </c>
      <c r="C128" s="390">
        <v>29700</v>
      </c>
      <c r="D128" s="386">
        <v>8050628640111</v>
      </c>
    </row>
    <row r="129" spans="1:4" s="368" customFormat="1" ht="24" customHeight="1">
      <c r="A129" s="372" t="s">
        <v>4241</v>
      </c>
      <c r="B129" s="385" t="s">
        <v>4242</v>
      </c>
      <c r="C129" s="390">
        <v>27500</v>
      </c>
      <c r="D129" s="386">
        <v>8050628640098</v>
      </c>
    </row>
    <row r="130" spans="1:4" s="368" customFormat="1" ht="24" customHeight="1">
      <c r="A130" s="372" t="s">
        <v>4243</v>
      </c>
      <c r="B130" s="385" t="s">
        <v>4244</v>
      </c>
      <c r="C130" s="390">
        <v>33000</v>
      </c>
      <c r="D130" s="386">
        <v>8050628640197</v>
      </c>
    </row>
    <row r="131" spans="1:4" s="368" customFormat="1" ht="24" customHeight="1">
      <c r="A131" s="372" t="s">
        <v>4245</v>
      </c>
      <c r="B131" s="385" t="s">
        <v>4246</v>
      </c>
      <c r="C131" s="390">
        <v>33000</v>
      </c>
      <c r="D131" s="386">
        <v>8050628640180</v>
      </c>
    </row>
    <row r="132" spans="1:4" s="368" customFormat="1" ht="24" customHeight="1">
      <c r="A132" s="372" t="s">
        <v>4247</v>
      </c>
      <c r="B132" s="385" t="s">
        <v>4248</v>
      </c>
      <c r="C132" s="390">
        <v>29700</v>
      </c>
      <c r="D132" s="386">
        <v>8050628640173</v>
      </c>
    </row>
    <row r="133" spans="1:4" s="368" customFormat="1" ht="24" customHeight="1">
      <c r="A133" s="372" t="s">
        <v>4249</v>
      </c>
      <c r="B133" s="385" t="s">
        <v>4250</v>
      </c>
      <c r="C133" s="390">
        <v>27500</v>
      </c>
      <c r="D133" s="386">
        <v>8050628640159</v>
      </c>
    </row>
    <row r="134" spans="1:4" ht="24" customHeight="1">
      <c r="A134" s="379" t="s">
        <v>3659</v>
      </c>
      <c r="B134" s="379" t="s">
        <v>3660</v>
      </c>
      <c r="C134" s="392">
        <v>25300</v>
      </c>
      <c r="D134" s="387">
        <v>8057968331150</v>
      </c>
    </row>
    <row r="135" spans="1:4" ht="24" customHeight="1">
      <c r="A135" s="379" t="s">
        <v>3661</v>
      </c>
      <c r="B135" s="379" t="s">
        <v>3662</v>
      </c>
      <c r="C135" s="392">
        <v>25300</v>
      </c>
      <c r="D135" s="387">
        <v>8057968331167</v>
      </c>
    </row>
    <row r="136" spans="1:4" ht="24" customHeight="1">
      <c r="A136" s="379" t="s">
        <v>3663</v>
      </c>
      <c r="B136" s="379" t="s">
        <v>3664</v>
      </c>
      <c r="C136" s="392">
        <v>24200</v>
      </c>
      <c r="D136" s="387">
        <v>8057968331204</v>
      </c>
    </row>
    <row r="137" spans="1:4" ht="24" customHeight="1">
      <c r="A137" s="379" t="s">
        <v>3665</v>
      </c>
      <c r="B137" s="379" t="s">
        <v>3666</v>
      </c>
      <c r="C137" s="392">
        <v>22000</v>
      </c>
      <c r="D137" s="387">
        <v>8057968332850</v>
      </c>
    </row>
    <row r="138" spans="1:4" ht="24" customHeight="1">
      <c r="A138" s="379" t="s">
        <v>3667</v>
      </c>
      <c r="B138" s="379" t="s">
        <v>3668</v>
      </c>
      <c r="C138" s="392">
        <v>25300</v>
      </c>
      <c r="D138" s="387">
        <v>8057968331235</v>
      </c>
    </row>
    <row r="139" spans="1:4" ht="24" customHeight="1">
      <c r="A139" s="379" t="s">
        <v>3669</v>
      </c>
      <c r="B139" s="379" t="s">
        <v>3670</v>
      </c>
      <c r="C139" s="392">
        <v>25300</v>
      </c>
      <c r="D139" s="387">
        <v>8057968331259</v>
      </c>
    </row>
    <row r="140" spans="1:4" ht="24" customHeight="1">
      <c r="A140" s="379" t="s">
        <v>3671</v>
      </c>
      <c r="B140" s="379" t="s">
        <v>3672</v>
      </c>
      <c r="C140" s="392">
        <v>24200</v>
      </c>
      <c r="D140" s="387">
        <v>8057968331341</v>
      </c>
    </row>
    <row r="141" spans="1:4" ht="24" customHeight="1">
      <c r="A141" s="379" t="s">
        <v>3673</v>
      </c>
      <c r="B141" s="379" t="s">
        <v>3674</v>
      </c>
      <c r="C141" s="392">
        <v>22000</v>
      </c>
      <c r="D141" s="387">
        <v>8057968332867</v>
      </c>
    </row>
    <row r="142" spans="1:4" ht="24" customHeight="1">
      <c r="A142" s="379" t="s">
        <v>3675</v>
      </c>
      <c r="B142" s="379" t="s">
        <v>3676</v>
      </c>
      <c r="C142" s="392">
        <v>25300</v>
      </c>
      <c r="D142" s="387">
        <v>8057968331310</v>
      </c>
    </row>
    <row r="143" spans="1:4" ht="24" customHeight="1">
      <c r="A143" s="379" t="s">
        <v>3677</v>
      </c>
      <c r="B143" s="379" t="s">
        <v>3678</v>
      </c>
      <c r="C143" s="392">
        <v>25300</v>
      </c>
      <c r="D143" s="387">
        <v>8057968331327</v>
      </c>
    </row>
    <row r="144" spans="1:4" ht="24" customHeight="1">
      <c r="A144" s="379" t="s">
        <v>3679</v>
      </c>
      <c r="B144" s="379" t="s">
        <v>3680</v>
      </c>
      <c r="C144" s="392">
        <v>24200</v>
      </c>
      <c r="D144" s="387">
        <v>8057968331334</v>
      </c>
    </row>
    <row r="145" spans="1:4" ht="24" customHeight="1">
      <c r="A145" s="379" t="s">
        <v>3681</v>
      </c>
      <c r="B145" s="379" t="s">
        <v>3682</v>
      </c>
      <c r="C145" s="392">
        <v>22000</v>
      </c>
      <c r="D145" s="387">
        <v>8057968332829</v>
      </c>
    </row>
    <row r="146" spans="1:4" ht="24" customHeight="1">
      <c r="A146" s="379" t="s">
        <v>3683</v>
      </c>
      <c r="B146" s="379" t="s">
        <v>3684</v>
      </c>
      <c r="C146" s="392">
        <v>25300</v>
      </c>
      <c r="D146" s="387">
        <v>8057968331129</v>
      </c>
    </row>
    <row r="147" spans="1:4" ht="24" customHeight="1">
      <c r="A147" s="379" t="s">
        <v>3685</v>
      </c>
      <c r="B147" s="379" t="s">
        <v>3686</v>
      </c>
      <c r="C147" s="392">
        <v>25300</v>
      </c>
      <c r="D147" s="387">
        <v>8057968331136</v>
      </c>
    </row>
    <row r="148" spans="1:4" ht="24" customHeight="1">
      <c r="A148" s="379" t="s">
        <v>3687</v>
      </c>
      <c r="B148" s="379" t="s">
        <v>3688</v>
      </c>
      <c r="C148" s="392">
        <v>24200</v>
      </c>
      <c r="D148" s="387">
        <v>8057968331198</v>
      </c>
    </row>
    <row r="149" spans="1:4" ht="24" customHeight="1">
      <c r="A149" s="379" t="s">
        <v>3689</v>
      </c>
      <c r="B149" s="379" t="s">
        <v>3690</v>
      </c>
      <c r="C149" s="392">
        <v>22000</v>
      </c>
      <c r="D149" s="387">
        <v>8057968332843</v>
      </c>
    </row>
    <row r="150" spans="1:4" ht="24" customHeight="1">
      <c r="A150" s="379" t="s">
        <v>3691</v>
      </c>
      <c r="B150" s="379" t="s">
        <v>3692</v>
      </c>
      <c r="C150" s="392">
        <v>25300</v>
      </c>
      <c r="D150" s="387">
        <v>8057968331099</v>
      </c>
    </row>
    <row r="151" spans="1:4" ht="24" customHeight="1">
      <c r="A151" s="379" t="s">
        <v>3693</v>
      </c>
      <c r="B151" s="379" t="s">
        <v>3694</v>
      </c>
      <c r="C151" s="392">
        <v>25300</v>
      </c>
      <c r="D151" s="387">
        <v>8057968331105</v>
      </c>
    </row>
    <row r="152" spans="1:4" ht="24" customHeight="1">
      <c r="A152" s="379" t="s">
        <v>3695</v>
      </c>
      <c r="B152" s="379" t="s">
        <v>3696</v>
      </c>
      <c r="C152" s="392">
        <v>24200</v>
      </c>
      <c r="D152" s="387">
        <v>8057968331181</v>
      </c>
    </row>
    <row r="153" spans="1:4" ht="24" customHeight="1">
      <c r="A153" s="379" t="s">
        <v>3697</v>
      </c>
      <c r="B153" s="379" t="s">
        <v>3698</v>
      </c>
      <c r="C153" s="392">
        <v>22000</v>
      </c>
      <c r="D153" s="387">
        <v>8057968332836</v>
      </c>
    </row>
    <row r="154" spans="1:4" ht="24" customHeight="1">
      <c r="A154" s="379" t="s">
        <v>3699</v>
      </c>
      <c r="B154" s="379" t="s">
        <v>3700</v>
      </c>
      <c r="C154" s="392">
        <v>25300</v>
      </c>
      <c r="D154" s="387">
        <v>8057968331266</v>
      </c>
    </row>
    <row r="155" spans="1:4" ht="24" customHeight="1">
      <c r="A155" s="379" t="s">
        <v>3701</v>
      </c>
      <c r="B155" s="379" t="s">
        <v>3702</v>
      </c>
      <c r="C155" s="392">
        <v>25300</v>
      </c>
      <c r="D155" s="387">
        <v>8057968331280</v>
      </c>
    </row>
    <row r="156" spans="1:4" ht="24" customHeight="1">
      <c r="A156" s="379" t="s">
        <v>3703</v>
      </c>
      <c r="B156" s="379" t="s">
        <v>3704</v>
      </c>
      <c r="C156" s="392">
        <v>24200</v>
      </c>
      <c r="D156" s="387">
        <v>8057968331358</v>
      </c>
    </row>
    <row r="157" spans="1:4" ht="24" customHeight="1">
      <c r="A157" s="379" t="s">
        <v>3705</v>
      </c>
      <c r="B157" s="379" t="s">
        <v>3706</v>
      </c>
      <c r="C157" s="392">
        <v>22000</v>
      </c>
      <c r="D157" s="387">
        <v>8057968333161</v>
      </c>
    </row>
    <row r="158" spans="1:4" ht="24" customHeight="1">
      <c r="A158" s="379" t="s">
        <v>3707</v>
      </c>
      <c r="B158" s="388" t="s">
        <v>3708</v>
      </c>
      <c r="C158" s="394">
        <v>1210</v>
      </c>
      <c r="D158" s="380">
        <v>4543354506898</v>
      </c>
    </row>
    <row r="159" spans="1:4" ht="24" customHeight="1">
      <c r="A159" s="379" t="s">
        <v>3709</v>
      </c>
      <c r="B159" s="388" t="s">
        <v>3710</v>
      </c>
      <c r="C159" s="394">
        <v>1210</v>
      </c>
      <c r="D159" s="380">
        <v>4543354506911</v>
      </c>
    </row>
    <row r="160" spans="1:4" ht="24" customHeight="1">
      <c r="A160" s="379" t="s">
        <v>3711</v>
      </c>
      <c r="B160" s="388" t="s">
        <v>3712</v>
      </c>
      <c r="C160" s="394">
        <v>990</v>
      </c>
      <c r="D160" s="380">
        <v>8033488072001</v>
      </c>
    </row>
    <row r="161" spans="1:4" ht="24" customHeight="1">
      <c r="A161" s="379" t="s">
        <v>3713</v>
      </c>
      <c r="B161" s="388" t="s">
        <v>3714</v>
      </c>
      <c r="C161" s="394">
        <v>990</v>
      </c>
      <c r="D161" s="380">
        <v>8033488072032</v>
      </c>
    </row>
    <row r="162" spans="1:4" ht="24" customHeight="1">
      <c r="A162" s="379" t="s">
        <v>3715</v>
      </c>
      <c r="B162" s="388" t="s">
        <v>3716</v>
      </c>
      <c r="C162" s="394">
        <v>990</v>
      </c>
      <c r="D162" s="380">
        <v>8033488072018</v>
      </c>
    </row>
    <row r="163" spans="1:4" ht="24" customHeight="1">
      <c r="A163" s="379" t="s">
        <v>3717</v>
      </c>
      <c r="B163" s="171" t="s">
        <v>3718</v>
      </c>
      <c r="C163" s="394">
        <v>418</v>
      </c>
      <c r="D163" s="176">
        <v>4543354700210</v>
      </c>
    </row>
    <row r="164" spans="1:4" ht="24" customHeight="1">
      <c r="A164" s="379" t="s">
        <v>3719</v>
      </c>
      <c r="B164" s="388" t="s">
        <v>3720</v>
      </c>
      <c r="C164" s="394">
        <v>1210</v>
      </c>
      <c r="D164" s="380">
        <v>8033488077983</v>
      </c>
    </row>
    <row r="165" spans="1:4" ht="24" customHeight="1">
      <c r="A165" s="379" t="s">
        <v>3721</v>
      </c>
      <c r="B165" s="388" t="s">
        <v>3722</v>
      </c>
      <c r="C165" s="394">
        <v>14300</v>
      </c>
      <c r="D165" s="380">
        <v>4543354700258</v>
      </c>
    </row>
    <row r="166" spans="1:4" ht="24" customHeight="1">
      <c r="A166" s="379" t="s">
        <v>3723</v>
      </c>
      <c r="B166" s="388" t="s">
        <v>3724</v>
      </c>
      <c r="C166" s="394">
        <v>1925</v>
      </c>
      <c r="D166" s="380">
        <v>8033488072285</v>
      </c>
    </row>
    <row r="167" spans="1:4" ht="24" customHeight="1">
      <c r="A167" s="379" t="s">
        <v>3725</v>
      </c>
      <c r="B167" s="388" t="s">
        <v>3726</v>
      </c>
      <c r="C167" s="394">
        <v>1925</v>
      </c>
      <c r="D167" s="380">
        <v>8033488072292</v>
      </c>
    </row>
    <row r="168" spans="1:4" ht="24" customHeight="1">
      <c r="A168" s="379" t="s">
        <v>3727</v>
      </c>
      <c r="B168" s="388" t="s">
        <v>3728</v>
      </c>
      <c r="C168" s="394">
        <v>1925</v>
      </c>
      <c r="D168" s="380">
        <v>8033488072315</v>
      </c>
    </row>
    <row r="169" spans="1:4" ht="24" customHeight="1">
      <c r="A169" s="379" t="s">
        <v>3729</v>
      </c>
      <c r="B169" s="388" t="s">
        <v>3730</v>
      </c>
      <c r="C169" s="394">
        <v>1925</v>
      </c>
      <c r="D169" s="380">
        <v>8033488072322</v>
      </c>
    </row>
    <row r="170" spans="1:4" ht="24" customHeight="1">
      <c r="A170" s="379" t="s">
        <v>3731</v>
      </c>
      <c r="B170" s="388" t="s">
        <v>3732</v>
      </c>
      <c r="C170" s="394">
        <v>1925</v>
      </c>
      <c r="D170" s="380">
        <v>8033488072339</v>
      </c>
    </row>
    <row r="171" spans="1:4" ht="24" customHeight="1">
      <c r="A171" s="379" t="s">
        <v>3733</v>
      </c>
      <c r="B171" s="388" t="s">
        <v>3734</v>
      </c>
      <c r="C171" s="394">
        <v>1925</v>
      </c>
      <c r="D171" s="380">
        <v>8033488072308</v>
      </c>
    </row>
    <row r="172" spans="1:4" ht="24" customHeight="1">
      <c r="A172" s="379" t="s">
        <v>2461</v>
      </c>
      <c r="B172" s="388" t="s">
        <v>3751</v>
      </c>
      <c r="C172" s="394">
        <v>6380</v>
      </c>
      <c r="D172" s="177">
        <v>4543354520993</v>
      </c>
    </row>
    <row r="173" spans="1:4" ht="24" customHeight="1">
      <c r="A173" s="379" t="s">
        <v>2458</v>
      </c>
      <c r="B173" s="388" t="s">
        <v>3735</v>
      </c>
      <c r="C173" s="394">
        <v>6380</v>
      </c>
      <c r="D173" s="177">
        <v>4543354521006</v>
      </c>
    </row>
    <row r="174" spans="1:4" ht="24" customHeight="1">
      <c r="A174" s="379" t="s">
        <v>2455</v>
      </c>
      <c r="B174" s="388" t="s">
        <v>2456</v>
      </c>
      <c r="C174" s="394">
        <v>6380</v>
      </c>
      <c r="D174" s="177">
        <v>4543354521013</v>
      </c>
    </row>
    <row r="175" spans="1:4" ht="24" customHeight="1">
      <c r="A175" s="379" t="s">
        <v>2459</v>
      </c>
      <c r="B175" s="388" t="s">
        <v>3736</v>
      </c>
      <c r="C175" s="394">
        <v>6380</v>
      </c>
      <c r="D175" s="177">
        <v>4543354521020</v>
      </c>
    </row>
    <row r="176" spans="1:4" ht="24" customHeight="1">
      <c r="A176" s="379" t="s">
        <v>2460</v>
      </c>
      <c r="B176" s="388" t="s">
        <v>3737</v>
      </c>
      <c r="C176" s="394">
        <v>6380</v>
      </c>
      <c r="D176" s="177">
        <v>4543354521037</v>
      </c>
    </row>
    <row r="177" spans="1:4" ht="24" customHeight="1">
      <c r="A177" s="379" t="s">
        <v>2457</v>
      </c>
      <c r="B177" s="388" t="s">
        <v>3738</v>
      </c>
      <c r="C177" s="394">
        <v>6380</v>
      </c>
      <c r="D177" s="177">
        <v>4543354521044</v>
      </c>
    </row>
    <row r="178" spans="1:4" ht="24" customHeight="1">
      <c r="A178" s="379" t="s">
        <v>3739</v>
      </c>
      <c r="B178" s="388" t="s">
        <v>3740</v>
      </c>
      <c r="C178" s="394">
        <v>3520</v>
      </c>
      <c r="D178" s="380">
        <v>8033488072346</v>
      </c>
    </row>
    <row r="179" spans="1:4" ht="24" customHeight="1">
      <c r="A179" s="379" t="s">
        <v>3741</v>
      </c>
      <c r="B179" s="388" t="s">
        <v>3742</v>
      </c>
      <c r="C179" s="394">
        <v>3520</v>
      </c>
      <c r="D179" s="380">
        <v>8033488072360</v>
      </c>
    </row>
    <row r="180" spans="1:4" ht="24" customHeight="1">
      <c r="A180" s="379" t="s">
        <v>3743</v>
      </c>
      <c r="B180" s="388" t="s">
        <v>3744</v>
      </c>
      <c r="C180" s="394">
        <v>3520</v>
      </c>
      <c r="D180" s="380">
        <v>8033488072377</v>
      </c>
    </row>
    <row r="181" spans="1:4" ht="24" customHeight="1">
      <c r="A181" s="379" t="s">
        <v>3745</v>
      </c>
      <c r="B181" s="388" t="s">
        <v>3746</v>
      </c>
      <c r="C181" s="394">
        <v>3520</v>
      </c>
      <c r="D181" s="380">
        <v>8033488072384</v>
      </c>
    </row>
    <row r="182" spans="1:4" ht="24" customHeight="1">
      <c r="A182" s="379" t="s">
        <v>3747</v>
      </c>
      <c r="B182" s="388" t="s">
        <v>3748</v>
      </c>
      <c r="C182" s="394">
        <v>3520</v>
      </c>
      <c r="D182" s="380">
        <v>8033488072391</v>
      </c>
    </row>
    <row r="183" spans="1:4" ht="24" customHeight="1">
      <c r="A183" s="379" t="s">
        <v>3749</v>
      </c>
      <c r="B183" s="388" t="s">
        <v>3750</v>
      </c>
      <c r="C183" s="394">
        <v>3520</v>
      </c>
      <c r="D183" s="380">
        <v>8033488072353</v>
      </c>
    </row>
    <row r="184" spans="1:4" ht="24.9" customHeight="1">
      <c r="B184"/>
      <c r="D184"/>
    </row>
    <row r="185" spans="1:4" ht="24.9" customHeight="1">
      <c r="B185"/>
      <c r="D185"/>
    </row>
    <row r="186" spans="1:4" ht="24.9" customHeight="1">
      <c r="B186"/>
      <c r="D186"/>
    </row>
    <row r="187" spans="1:4" ht="24.9" customHeight="1">
      <c r="B187"/>
      <c r="D187"/>
    </row>
    <row r="188" spans="1:4" ht="24.9" customHeight="1">
      <c r="B188"/>
      <c r="D188"/>
    </row>
    <row r="189" spans="1:4" ht="24.9" customHeight="1">
      <c r="B189"/>
      <c r="D189"/>
    </row>
    <row r="190" spans="1:4" ht="24.9" customHeight="1">
      <c r="B190"/>
      <c r="D190"/>
    </row>
    <row r="191" spans="1:4" ht="24.9" customHeight="1">
      <c r="B191"/>
      <c r="D191"/>
    </row>
    <row r="192" spans="1:4" ht="24.9" customHeight="1">
      <c r="B192"/>
      <c r="D192"/>
    </row>
    <row r="193" spans="2:4" ht="24.9" customHeight="1">
      <c r="B193"/>
      <c r="D193"/>
    </row>
    <row r="194" spans="2:4" ht="24.9" customHeight="1">
      <c r="B194"/>
      <c r="D194"/>
    </row>
    <row r="195" spans="2:4" ht="24.9" customHeight="1">
      <c r="B195"/>
      <c r="D195"/>
    </row>
    <row r="196" spans="2:4" ht="24.9" customHeight="1">
      <c r="B196"/>
      <c r="D196"/>
    </row>
    <row r="197" spans="2:4" ht="24.9" customHeight="1">
      <c r="B197"/>
      <c r="D197"/>
    </row>
    <row r="198" spans="2:4" ht="24.9" customHeight="1">
      <c r="B198"/>
      <c r="D198"/>
    </row>
    <row r="199" spans="2:4" ht="24.9" customHeight="1">
      <c r="B199"/>
      <c r="D199"/>
    </row>
    <row r="200" spans="2:4" ht="24.9" customHeight="1">
      <c r="B200"/>
      <c r="D200"/>
    </row>
    <row r="201" spans="2:4" ht="24.9" customHeight="1">
      <c r="B201"/>
      <c r="D201"/>
    </row>
    <row r="202" spans="2:4" ht="24.9" customHeight="1">
      <c r="B202"/>
      <c r="D202"/>
    </row>
    <row r="203" spans="2:4" ht="24.9" customHeight="1">
      <c r="B203"/>
      <c r="D203"/>
    </row>
    <row r="204" spans="2:4" ht="24.9" customHeight="1">
      <c r="B204"/>
      <c r="D204"/>
    </row>
    <row r="205" spans="2:4" ht="24.9" customHeight="1">
      <c r="B205"/>
      <c r="D205"/>
    </row>
    <row r="206" spans="2:4" ht="24.9" customHeight="1">
      <c r="B206"/>
      <c r="D206"/>
    </row>
    <row r="207" spans="2:4" ht="24.9" customHeight="1">
      <c r="B207"/>
      <c r="D207"/>
    </row>
    <row r="208" spans="2:4" ht="24.9" customHeight="1">
      <c r="B208"/>
      <c r="D208"/>
    </row>
  </sheetData>
  <phoneticPr fontId="7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48"/>
  <sheetViews>
    <sheetView workbookViewId="0">
      <selection activeCell="B96" sqref="B96"/>
    </sheetView>
  </sheetViews>
  <sheetFormatPr defaultRowHeight="24.9" customHeight="1"/>
  <cols>
    <col min="1" max="1" width="6" style="6" customWidth="1"/>
    <col min="2" max="2" width="50.33203125" style="6" customWidth="1"/>
    <col min="3" max="3" width="13.109375" style="6" customWidth="1"/>
    <col min="4" max="5" width="10.6640625" style="6" customWidth="1"/>
    <col min="6" max="6" width="21.88671875" style="6" customWidth="1"/>
    <col min="7" max="7" width="1.33203125" style="26" customWidth="1"/>
    <col min="8" max="8" width="13.21875" style="26" bestFit="1" customWidth="1"/>
    <col min="9" max="9" width="19.21875" style="26" customWidth="1"/>
    <col min="10" max="10" width="17.88671875" style="26" customWidth="1"/>
    <col min="11" max="255" width="9" style="26"/>
    <col min="256" max="256" width="1" style="26" customWidth="1"/>
    <col min="257" max="257" width="6" style="26" customWidth="1"/>
    <col min="258" max="258" width="50.33203125" style="26" customWidth="1"/>
    <col min="259" max="259" width="13.109375" style="26" customWidth="1"/>
    <col min="260" max="261" width="10.6640625" style="26" customWidth="1"/>
    <col min="262" max="262" width="21.88671875" style="26" customWidth="1"/>
    <col min="263" max="263" width="1.33203125" style="26" customWidth="1"/>
    <col min="264" max="264" width="13.21875" style="26" bestFit="1" customWidth="1"/>
    <col min="265" max="265" width="19.21875" style="26" customWidth="1"/>
    <col min="266" max="266" width="17.88671875" style="26" customWidth="1"/>
    <col min="267" max="511" width="9" style="26"/>
    <col min="512" max="512" width="1" style="26" customWidth="1"/>
    <col min="513" max="513" width="6" style="26" customWidth="1"/>
    <col min="514" max="514" width="50.33203125" style="26" customWidth="1"/>
    <col min="515" max="515" width="13.109375" style="26" customWidth="1"/>
    <col min="516" max="517" width="10.6640625" style="26" customWidth="1"/>
    <col min="518" max="518" width="21.88671875" style="26" customWidth="1"/>
    <col min="519" max="519" width="1.33203125" style="26" customWidth="1"/>
    <col min="520" max="520" width="13.21875" style="26" bestFit="1" customWidth="1"/>
    <col min="521" max="521" width="19.21875" style="26" customWidth="1"/>
    <col min="522" max="522" width="17.88671875" style="26" customWidth="1"/>
    <col min="523" max="767" width="9" style="26"/>
    <col min="768" max="768" width="1" style="26" customWidth="1"/>
    <col min="769" max="769" width="6" style="26" customWidth="1"/>
    <col min="770" max="770" width="50.33203125" style="26" customWidth="1"/>
    <col min="771" max="771" width="13.109375" style="26" customWidth="1"/>
    <col min="772" max="773" width="10.6640625" style="26" customWidth="1"/>
    <col min="774" max="774" width="21.88671875" style="26" customWidth="1"/>
    <col min="775" max="775" width="1.33203125" style="26" customWidth="1"/>
    <col min="776" max="776" width="13.21875" style="26" bestFit="1" customWidth="1"/>
    <col min="777" max="777" width="19.21875" style="26" customWidth="1"/>
    <col min="778" max="778" width="17.88671875" style="26" customWidth="1"/>
    <col min="779" max="1023" width="9" style="26"/>
    <col min="1024" max="1024" width="1" style="26" customWidth="1"/>
    <col min="1025" max="1025" width="6" style="26" customWidth="1"/>
    <col min="1026" max="1026" width="50.33203125" style="26" customWidth="1"/>
    <col min="1027" max="1027" width="13.109375" style="26" customWidth="1"/>
    <col min="1028" max="1029" width="10.6640625" style="26" customWidth="1"/>
    <col min="1030" max="1030" width="21.88671875" style="26" customWidth="1"/>
    <col min="1031" max="1031" width="1.33203125" style="26" customWidth="1"/>
    <col min="1032" max="1032" width="13.21875" style="26" bestFit="1" customWidth="1"/>
    <col min="1033" max="1033" width="19.21875" style="26" customWidth="1"/>
    <col min="1034" max="1034" width="17.88671875" style="26" customWidth="1"/>
    <col min="1035" max="1279" width="9" style="26"/>
    <col min="1280" max="1280" width="1" style="26" customWidth="1"/>
    <col min="1281" max="1281" width="6" style="26" customWidth="1"/>
    <col min="1282" max="1282" width="50.33203125" style="26" customWidth="1"/>
    <col min="1283" max="1283" width="13.109375" style="26" customWidth="1"/>
    <col min="1284" max="1285" width="10.6640625" style="26" customWidth="1"/>
    <col min="1286" max="1286" width="21.88671875" style="26" customWidth="1"/>
    <col min="1287" max="1287" width="1.33203125" style="26" customWidth="1"/>
    <col min="1288" max="1288" width="13.21875" style="26" bestFit="1" customWidth="1"/>
    <col min="1289" max="1289" width="19.21875" style="26" customWidth="1"/>
    <col min="1290" max="1290" width="17.88671875" style="26" customWidth="1"/>
    <col min="1291" max="1535" width="9" style="26"/>
    <col min="1536" max="1536" width="1" style="26" customWidth="1"/>
    <col min="1537" max="1537" width="6" style="26" customWidth="1"/>
    <col min="1538" max="1538" width="50.33203125" style="26" customWidth="1"/>
    <col min="1539" max="1539" width="13.109375" style="26" customWidth="1"/>
    <col min="1540" max="1541" width="10.6640625" style="26" customWidth="1"/>
    <col min="1542" max="1542" width="21.88671875" style="26" customWidth="1"/>
    <col min="1543" max="1543" width="1.33203125" style="26" customWidth="1"/>
    <col min="1544" max="1544" width="13.21875" style="26" bestFit="1" customWidth="1"/>
    <col min="1545" max="1545" width="19.21875" style="26" customWidth="1"/>
    <col min="1546" max="1546" width="17.88671875" style="26" customWidth="1"/>
    <col min="1547" max="1791" width="9" style="26"/>
    <col min="1792" max="1792" width="1" style="26" customWidth="1"/>
    <col min="1793" max="1793" width="6" style="26" customWidth="1"/>
    <col min="1794" max="1794" width="50.33203125" style="26" customWidth="1"/>
    <col min="1795" max="1795" width="13.109375" style="26" customWidth="1"/>
    <col min="1796" max="1797" width="10.6640625" style="26" customWidth="1"/>
    <col min="1798" max="1798" width="21.88671875" style="26" customWidth="1"/>
    <col min="1799" max="1799" width="1.33203125" style="26" customWidth="1"/>
    <col min="1800" max="1800" width="13.21875" style="26" bestFit="1" customWidth="1"/>
    <col min="1801" max="1801" width="19.21875" style="26" customWidth="1"/>
    <col min="1802" max="1802" width="17.88671875" style="26" customWidth="1"/>
    <col min="1803" max="2047" width="9" style="26"/>
    <col min="2048" max="2048" width="1" style="26" customWidth="1"/>
    <col min="2049" max="2049" width="6" style="26" customWidth="1"/>
    <col min="2050" max="2050" width="50.33203125" style="26" customWidth="1"/>
    <col min="2051" max="2051" width="13.109375" style="26" customWidth="1"/>
    <col min="2052" max="2053" width="10.6640625" style="26" customWidth="1"/>
    <col min="2054" max="2054" width="21.88671875" style="26" customWidth="1"/>
    <col min="2055" max="2055" width="1.33203125" style="26" customWidth="1"/>
    <col min="2056" max="2056" width="13.21875" style="26" bestFit="1" customWidth="1"/>
    <col min="2057" max="2057" width="19.21875" style="26" customWidth="1"/>
    <col min="2058" max="2058" width="17.88671875" style="26" customWidth="1"/>
    <col min="2059" max="2303" width="9" style="26"/>
    <col min="2304" max="2304" width="1" style="26" customWidth="1"/>
    <col min="2305" max="2305" width="6" style="26" customWidth="1"/>
    <col min="2306" max="2306" width="50.33203125" style="26" customWidth="1"/>
    <col min="2307" max="2307" width="13.109375" style="26" customWidth="1"/>
    <col min="2308" max="2309" width="10.6640625" style="26" customWidth="1"/>
    <col min="2310" max="2310" width="21.88671875" style="26" customWidth="1"/>
    <col min="2311" max="2311" width="1.33203125" style="26" customWidth="1"/>
    <col min="2312" max="2312" width="13.21875" style="26" bestFit="1" customWidth="1"/>
    <col min="2313" max="2313" width="19.21875" style="26" customWidth="1"/>
    <col min="2314" max="2314" width="17.88671875" style="26" customWidth="1"/>
    <col min="2315" max="2559" width="9" style="26"/>
    <col min="2560" max="2560" width="1" style="26" customWidth="1"/>
    <col min="2561" max="2561" width="6" style="26" customWidth="1"/>
    <col min="2562" max="2562" width="50.33203125" style="26" customWidth="1"/>
    <col min="2563" max="2563" width="13.109375" style="26" customWidth="1"/>
    <col min="2564" max="2565" width="10.6640625" style="26" customWidth="1"/>
    <col min="2566" max="2566" width="21.88671875" style="26" customWidth="1"/>
    <col min="2567" max="2567" width="1.33203125" style="26" customWidth="1"/>
    <col min="2568" max="2568" width="13.21875" style="26" bestFit="1" customWidth="1"/>
    <col min="2569" max="2569" width="19.21875" style="26" customWidth="1"/>
    <col min="2570" max="2570" width="17.88671875" style="26" customWidth="1"/>
    <col min="2571" max="2815" width="9" style="26"/>
    <col min="2816" max="2816" width="1" style="26" customWidth="1"/>
    <col min="2817" max="2817" width="6" style="26" customWidth="1"/>
    <col min="2818" max="2818" width="50.33203125" style="26" customWidth="1"/>
    <col min="2819" max="2819" width="13.109375" style="26" customWidth="1"/>
    <col min="2820" max="2821" width="10.6640625" style="26" customWidth="1"/>
    <col min="2822" max="2822" width="21.88671875" style="26" customWidth="1"/>
    <col min="2823" max="2823" width="1.33203125" style="26" customWidth="1"/>
    <col min="2824" max="2824" width="13.21875" style="26" bestFit="1" customWidth="1"/>
    <col min="2825" max="2825" width="19.21875" style="26" customWidth="1"/>
    <col min="2826" max="2826" width="17.88671875" style="26" customWidth="1"/>
    <col min="2827" max="3071" width="9" style="26"/>
    <col min="3072" max="3072" width="1" style="26" customWidth="1"/>
    <col min="3073" max="3073" width="6" style="26" customWidth="1"/>
    <col min="3074" max="3074" width="50.33203125" style="26" customWidth="1"/>
    <col min="3075" max="3075" width="13.109375" style="26" customWidth="1"/>
    <col min="3076" max="3077" width="10.6640625" style="26" customWidth="1"/>
    <col min="3078" max="3078" width="21.88671875" style="26" customWidth="1"/>
    <col min="3079" max="3079" width="1.33203125" style="26" customWidth="1"/>
    <col min="3080" max="3080" width="13.21875" style="26" bestFit="1" customWidth="1"/>
    <col min="3081" max="3081" width="19.21875" style="26" customWidth="1"/>
    <col min="3082" max="3082" width="17.88671875" style="26" customWidth="1"/>
    <col min="3083" max="3327" width="9" style="26"/>
    <col min="3328" max="3328" width="1" style="26" customWidth="1"/>
    <col min="3329" max="3329" width="6" style="26" customWidth="1"/>
    <col min="3330" max="3330" width="50.33203125" style="26" customWidth="1"/>
    <col min="3331" max="3331" width="13.109375" style="26" customWidth="1"/>
    <col min="3332" max="3333" width="10.6640625" style="26" customWidth="1"/>
    <col min="3334" max="3334" width="21.88671875" style="26" customWidth="1"/>
    <col min="3335" max="3335" width="1.33203125" style="26" customWidth="1"/>
    <col min="3336" max="3336" width="13.21875" style="26" bestFit="1" customWidth="1"/>
    <col min="3337" max="3337" width="19.21875" style="26" customWidth="1"/>
    <col min="3338" max="3338" width="17.88671875" style="26" customWidth="1"/>
    <col min="3339" max="3583" width="9" style="26"/>
    <col min="3584" max="3584" width="1" style="26" customWidth="1"/>
    <col min="3585" max="3585" width="6" style="26" customWidth="1"/>
    <col min="3586" max="3586" width="50.33203125" style="26" customWidth="1"/>
    <col min="3587" max="3587" width="13.109375" style="26" customWidth="1"/>
    <col min="3588" max="3589" width="10.6640625" style="26" customWidth="1"/>
    <col min="3590" max="3590" width="21.88671875" style="26" customWidth="1"/>
    <col min="3591" max="3591" width="1.33203125" style="26" customWidth="1"/>
    <col min="3592" max="3592" width="13.21875" style="26" bestFit="1" customWidth="1"/>
    <col min="3593" max="3593" width="19.21875" style="26" customWidth="1"/>
    <col min="3594" max="3594" width="17.88671875" style="26" customWidth="1"/>
    <col min="3595" max="3839" width="9" style="26"/>
    <col min="3840" max="3840" width="1" style="26" customWidth="1"/>
    <col min="3841" max="3841" width="6" style="26" customWidth="1"/>
    <col min="3842" max="3842" width="50.33203125" style="26" customWidth="1"/>
    <col min="3843" max="3843" width="13.109375" style="26" customWidth="1"/>
    <col min="3844" max="3845" width="10.6640625" style="26" customWidth="1"/>
    <col min="3846" max="3846" width="21.88671875" style="26" customWidth="1"/>
    <col min="3847" max="3847" width="1.33203125" style="26" customWidth="1"/>
    <col min="3848" max="3848" width="13.21875" style="26" bestFit="1" customWidth="1"/>
    <col min="3849" max="3849" width="19.21875" style="26" customWidth="1"/>
    <col min="3850" max="3850" width="17.88671875" style="26" customWidth="1"/>
    <col min="3851" max="4095" width="9" style="26"/>
    <col min="4096" max="4096" width="1" style="26" customWidth="1"/>
    <col min="4097" max="4097" width="6" style="26" customWidth="1"/>
    <col min="4098" max="4098" width="50.33203125" style="26" customWidth="1"/>
    <col min="4099" max="4099" width="13.109375" style="26" customWidth="1"/>
    <col min="4100" max="4101" width="10.6640625" style="26" customWidth="1"/>
    <col min="4102" max="4102" width="21.88671875" style="26" customWidth="1"/>
    <col min="4103" max="4103" width="1.33203125" style="26" customWidth="1"/>
    <col min="4104" max="4104" width="13.21875" style="26" bestFit="1" customWidth="1"/>
    <col min="4105" max="4105" width="19.21875" style="26" customWidth="1"/>
    <col min="4106" max="4106" width="17.88671875" style="26" customWidth="1"/>
    <col min="4107" max="4351" width="9" style="26"/>
    <col min="4352" max="4352" width="1" style="26" customWidth="1"/>
    <col min="4353" max="4353" width="6" style="26" customWidth="1"/>
    <col min="4354" max="4354" width="50.33203125" style="26" customWidth="1"/>
    <col min="4355" max="4355" width="13.109375" style="26" customWidth="1"/>
    <col min="4356" max="4357" width="10.6640625" style="26" customWidth="1"/>
    <col min="4358" max="4358" width="21.88671875" style="26" customWidth="1"/>
    <col min="4359" max="4359" width="1.33203125" style="26" customWidth="1"/>
    <col min="4360" max="4360" width="13.21875" style="26" bestFit="1" customWidth="1"/>
    <col min="4361" max="4361" width="19.21875" style="26" customWidth="1"/>
    <col min="4362" max="4362" width="17.88671875" style="26" customWidth="1"/>
    <col min="4363" max="4607" width="9" style="26"/>
    <col min="4608" max="4608" width="1" style="26" customWidth="1"/>
    <col min="4609" max="4609" width="6" style="26" customWidth="1"/>
    <col min="4610" max="4610" width="50.33203125" style="26" customWidth="1"/>
    <col min="4611" max="4611" width="13.109375" style="26" customWidth="1"/>
    <col min="4612" max="4613" width="10.6640625" style="26" customWidth="1"/>
    <col min="4614" max="4614" width="21.88671875" style="26" customWidth="1"/>
    <col min="4615" max="4615" width="1.33203125" style="26" customWidth="1"/>
    <col min="4616" max="4616" width="13.21875" style="26" bestFit="1" customWidth="1"/>
    <col min="4617" max="4617" width="19.21875" style="26" customWidth="1"/>
    <col min="4618" max="4618" width="17.88671875" style="26" customWidth="1"/>
    <col min="4619" max="4863" width="9" style="26"/>
    <col min="4864" max="4864" width="1" style="26" customWidth="1"/>
    <col min="4865" max="4865" width="6" style="26" customWidth="1"/>
    <col min="4866" max="4866" width="50.33203125" style="26" customWidth="1"/>
    <col min="4867" max="4867" width="13.109375" style="26" customWidth="1"/>
    <col min="4868" max="4869" width="10.6640625" style="26" customWidth="1"/>
    <col min="4870" max="4870" width="21.88671875" style="26" customWidth="1"/>
    <col min="4871" max="4871" width="1.33203125" style="26" customWidth="1"/>
    <col min="4872" max="4872" width="13.21875" style="26" bestFit="1" customWidth="1"/>
    <col min="4873" max="4873" width="19.21875" style="26" customWidth="1"/>
    <col min="4874" max="4874" width="17.88671875" style="26" customWidth="1"/>
    <col min="4875" max="5119" width="9" style="26"/>
    <col min="5120" max="5120" width="1" style="26" customWidth="1"/>
    <col min="5121" max="5121" width="6" style="26" customWidth="1"/>
    <col min="5122" max="5122" width="50.33203125" style="26" customWidth="1"/>
    <col min="5123" max="5123" width="13.109375" style="26" customWidth="1"/>
    <col min="5124" max="5125" width="10.6640625" style="26" customWidth="1"/>
    <col min="5126" max="5126" width="21.88671875" style="26" customWidth="1"/>
    <col min="5127" max="5127" width="1.33203125" style="26" customWidth="1"/>
    <col min="5128" max="5128" width="13.21875" style="26" bestFit="1" customWidth="1"/>
    <col min="5129" max="5129" width="19.21875" style="26" customWidth="1"/>
    <col min="5130" max="5130" width="17.88671875" style="26" customWidth="1"/>
    <col min="5131" max="5375" width="9" style="26"/>
    <col min="5376" max="5376" width="1" style="26" customWidth="1"/>
    <col min="5377" max="5377" width="6" style="26" customWidth="1"/>
    <col min="5378" max="5378" width="50.33203125" style="26" customWidth="1"/>
    <col min="5379" max="5379" width="13.109375" style="26" customWidth="1"/>
    <col min="5380" max="5381" width="10.6640625" style="26" customWidth="1"/>
    <col min="5382" max="5382" width="21.88671875" style="26" customWidth="1"/>
    <col min="5383" max="5383" width="1.33203125" style="26" customWidth="1"/>
    <col min="5384" max="5384" width="13.21875" style="26" bestFit="1" customWidth="1"/>
    <col min="5385" max="5385" width="19.21875" style="26" customWidth="1"/>
    <col min="5386" max="5386" width="17.88671875" style="26" customWidth="1"/>
    <col min="5387" max="5631" width="9" style="26"/>
    <col min="5632" max="5632" width="1" style="26" customWidth="1"/>
    <col min="5633" max="5633" width="6" style="26" customWidth="1"/>
    <col min="5634" max="5634" width="50.33203125" style="26" customWidth="1"/>
    <col min="5635" max="5635" width="13.109375" style="26" customWidth="1"/>
    <col min="5636" max="5637" width="10.6640625" style="26" customWidth="1"/>
    <col min="5638" max="5638" width="21.88671875" style="26" customWidth="1"/>
    <col min="5639" max="5639" width="1.33203125" style="26" customWidth="1"/>
    <col min="5640" max="5640" width="13.21875" style="26" bestFit="1" customWidth="1"/>
    <col min="5641" max="5641" width="19.21875" style="26" customWidth="1"/>
    <col min="5642" max="5642" width="17.88671875" style="26" customWidth="1"/>
    <col min="5643" max="5887" width="9" style="26"/>
    <col min="5888" max="5888" width="1" style="26" customWidth="1"/>
    <col min="5889" max="5889" width="6" style="26" customWidth="1"/>
    <col min="5890" max="5890" width="50.33203125" style="26" customWidth="1"/>
    <col min="5891" max="5891" width="13.109375" style="26" customWidth="1"/>
    <col min="5892" max="5893" width="10.6640625" style="26" customWidth="1"/>
    <col min="5894" max="5894" width="21.88671875" style="26" customWidth="1"/>
    <col min="5895" max="5895" width="1.33203125" style="26" customWidth="1"/>
    <col min="5896" max="5896" width="13.21875" style="26" bestFit="1" customWidth="1"/>
    <col min="5897" max="5897" width="19.21875" style="26" customWidth="1"/>
    <col min="5898" max="5898" width="17.88671875" style="26" customWidth="1"/>
    <col min="5899" max="6143" width="9" style="26"/>
    <col min="6144" max="6144" width="1" style="26" customWidth="1"/>
    <col min="6145" max="6145" width="6" style="26" customWidth="1"/>
    <col min="6146" max="6146" width="50.33203125" style="26" customWidth="1"/>
    <col min="6147" max="6147" width="13.109375" style="26" customWidth="1"/>
    <col min="6148" max="6149" width="10.6640625" style="26" customWidth="1"/>
    <col min="6150" max="6150" width="21.88671875" style="26" customWidth="1"/>
    <col min="6151" max="6151" width="1.33203125" style="26" customWidth="1"/>
    <col min="6152" max="6152" width="13.21875" style="26" bestFit="1" customWidth="1"/>
    <col min="6153" max="6153" width="19.21875" style="26" customWidth="1"/>
    <col min="6154" max="6154" width="17.88671875" style="26" customWidth="1"/>
    <col min="6155" max="6399" width="9" style="26"/>
    <col min="6400" max="6400" width="1" style="26" customWidth="1"/>
    <col min="6401" max="6401" width="6" style="26" customWidth="1"/>
    <col min="6402" max="6402" width="50.33203125" style="26" customWidth="1"/>
    <col min="6403" max="6403" width="13.109375" style="26" customWidth="1"/>
    <col min="6404" max="6405" width="10.6640625" style="26" customWidth="1"/>
    <col min="6406" max="6406" width="21.88671875" style="26" customWidth="1"/>
    <col min="6407" max="6407" width="1.33203125" style="26" customWidth="1"/>
    <col min="6408" max="6408" width="13.21875" style="26" bestFit="1" customWidth="1"/>
    <col min="6409" max="6409" width="19.21875" style="26" customWidth="1"/>
    <col min="6410" max="6410" width="17.88671875" style="26" customWidth="1"/>
    <col min="6411" max="6655" width="9" style="26"/>
    <col min="6656" max="6656" width="1" style="26" customWidth="1"/>
    <col min="6657" max="6657" width="6" style="26" customWidth="1"/>
    <col min="6658" max="6658" width="50.33203125" style="26" customWidth="1"/>
    <col min="6659" max="6659" width="13.109375" style="26" customWidth="1"/>
    <col min="6660" max="6661" width="10.6640625" style="26" customWidth="1"/>
    <col min="6662" max="6662" width="21.88671875" style="26" customWidth="1"/>
    <col min="6663" max="6663" width="1.33203125" style="26" customWidth="1"/>
    <col min="6664" max="6664" width="13.21875" style="26" bestFit="1" customWidth="1"/>
    <col min="6665" max="6665" width="19.21875" style="26" customWidth="1"/>
    <col min="6666" max="6666" width="17.88671875" style="26" customWidth="1"/>
    <col min="6667" max="6911" width="9" style="26"/>
    <col min="6912" max="6912" width="1" style="26" customWidth="1"/>
    <col min="6913" max="6913" width="6" style="26" customWidth="1"/>
    <col min="6914" max="6914" width="50.33203125" style="26" customWidth="1"/>
    <col min="6915" max="6915" width="13.109375" style="26" customWidth="1"/>
    <col min="6916" max="6917" width="10.6640625" style="26" customWidth="1"/>
    <col min="6918" max="6918" width="21.88671875" style="26" customWidth="1"/>
    <col min="6919" max="6919" width="1.33203125" style="26" customWidth="1"/>
    <col min="6920" max="6920" width="13.21875" style="26" bestFit="1" customWidth="1"/>
    <col min="6921" max="6921" width="19.21875" style="26" customWidth="1"/>
    <col min="6922" max="6922" width="17.88671875" style="26" customWidth="1"/>
    <col min="6923" max="7167" width="9" style="26"/>
    <col min="7168" max="7168" width="1" style="26" customWidth="1"/>
    <col min="7169" max="7169" width="6" style="26" customWidth="1"/>
    <col min="7170" max="7170" width="50.33203125" style="26" customWidth="1"/>
    <col min="7171" max="7171" width="13.109375" style="26" customWidth="1"/>
    <col min="7172" max="7173" width="10.6640625" style="26" customWidth="1"/>
    <col min="7174" max="7174" width="21.88671875" style="26" customWidth="1"/>
    <col min="7175" max="7175" width="1.33203125" style="26" customWidth="1"/>
    <col min="7176" max="7176" width="13.21875" style="26" bestFit="1" customWidth="1"/>
    <col min="7177" max="7177" width="19.21875" style="26" customWidth="1"/>
    <col min="7178" max="7178" width="17.88671875" style="26" customWidth="1"/>
    <col min="7179" max="7423" width="9" style="26"/>
    <col min="7424" max="7424" width="1" style="26" customWidth="1"/>
    <col min="7425" max="7425" width="6" style="26" customWidth="1"/>
    <col min="7426" max="7426" width="50.33203125" style="26" customWidth="1"/>
    <col min="7427" max="7427" width="13.109375" style="26" customWidth="1"/>
    <col min="7428" max="7429" width="10.6640625" style="26" customWidth="1"/>
    <col min="7430" max="7430" width="21.88671875" style="26" customWidth="1"/>
    <col min="7431" max="7431" width="1.33203125" style="26" customWidth="1"/>
    <col min="7432" max="7432" width="13.21875" style="26" bestFit="1" customWidth="1"/>
    <col min="7433" max="7433" width="19.21875" style="26" customWidth="1"/>
    <col min="7434" max="7434" width="17.88671875" style="26" customWidth="1"/>
    <col min="7435" max="7679" width="9" style="26"/>
    <col min="7680" max="7680" width="1" style="26" customWidth="1"/>
    <col min="7681" max="7681" width="6" style="26" customWidth="1"/>
    <col min="7682" max="7682" width="50.33203125" style="26" customWidth="1"/>
    <col min="7683" max="7683" width="13.109375" style="26" customWidth="1"/>
    <col min="7684" max="7685" width="10.6640625" style="26" customWidth="1"/>
    <col min="7686" max="7686" width="21.88671875" style="26" customWidth="1"/>
    <col min="7687" max="7687" width="1.33203125" style="26" customWidth="1"/>
    <col min="7688" max="7688" width="13.21875" style="26" bestFit="1" customWidth="1"/>
    <col min="7689" max="7689" width="19.21875" style="26" customWidth="1"/>
    <col min="7690" max="7690" width="17.88671875" style="26" customWidth="1"/>
    <col min="7691" max="7935" width="9" style="26"/>
    <col min="7936" max="7936" width="1" style="26" customWidth="1"/>
    <col min="7937" max="7937" width="6" style="26" customWidth="1"/>
    <col min="7938" max="7938" width="50.33203125" style="26" customWidth="1"/>
    <col min="7939" max="7939" width="13.109375" style="26" customWidth="1"/>
    <col min="7940" max="7941" width="10.6640625" style="26" customWidth="1"/>
    <col min="7942" max="7942" width="21.88671875" style="26" customWidth="1"/>
    <col min="7943" max="7943" width="1.33203125" style="26" customWidth="1"/>
    <col min="7944" max="7944" width="13.21875" style="26" bestFit="1" customWidth="1"/>
    <col min="7945" max="7945" width="19.21875" style="26" customWidth="1"/>
    <col min="7946" max="7946" width="17.88671875" style="26" customWidth="1"/>
    <col min="7947" max="8191" width="9" style="26"/>
    <col min="8192" max="8192" width="1" style="26" customWidth="1"/>
    <col min="8193" max="8193" width="6" style="26" customWidth="1"/>
    <col min="8194" max="8194" width="50.33203125" style="26" customWidth="1"/>
    <col min="8195" max="8195" width="13.109375" style="26" customWidth="1"/>
    <col min="8196" max="8197" width="10.6640625" style="26" customWidth="1"/>
    <col min="8198" max="8198" width="21.88671875" style="26" customWidth="1"/>
    <col min="8199" max="8199" width="1.33203125" style="26" customWidth="1"/>
    <col min="8200" max="8200" width="13.21875" style="26" bestFit="1" customWidth="1"/>
    <col min="8201" max="8201" width="19.21875" style="26" customWidth="1"/>
    <col min="8202" max="8202" width="17.88671875" style="26" customWidth="1"/>
    <col min="8203" max="8447" width="9" style="26"/>
    <col min="8448" max="8448" width="1" style="26" customWidth="1"/>
    <col min="8449" max="8449" width="6" style="26" customWidth="1"/>
    <col min="8450" max="8450" width="50.33203125" style="26" customWidth="1"/>
    <col min="8451" max="8451" width="13.109375" style="26" customWidth="1"/>
    <col min="8452" max="8453" width="10.6640625" style="26" customWidth="1"/>
    <col min="8454" max="8454" width="21.88671875" style="26" customWidth="1"/>
    <col min="8455" max="8455" width="1.33203125" style="26" customWidth="1"/>
    <col min="8456" max="8456" width="13.21875" style="26" bestFit="1" customWidth="1"/>
    <col min="8457" max="8457" width="19.21875" style="26" customWidth="1"/>
    <col min="8458" max="8458" width="17.88671875" style="26" customWidth="1"/>
    <col min="8459" max="8703" width="9" style="26"/>
    <col min="8704" max="8704" width="1" style="26" customWidth="1"/>
    <col min="8705" max="8705" width="6" style="26" customWidth="1"/>
    <col min="8706" max="8706" width="50.33203125" style="26" customWidth="1"/>
    <col min="8707" max="8707" width="13.109375" style="26" customWidth="1"/>
    <col min="8708" max="8709" width="10.6640625" style="26" customWidth="1"/>
    <col min="8710" max="8710" width="21.88671875" style="26" customWidth="1"/>
    <col min="8711" max="8711" width="1.33203125" style="26" customWidth="1"/>
    <col min="8712" max="8712" width="13.21875" style="26" bestFit="1" customWidth="1"/>
    <col min="8713" max="8713" width="19.21875" style="26" customWidth="1"/>
    <col min="8714" max="8714" width="17.88671875" style="26" customWidth="1"/>
    <col min="8715" max="8959" width="9" style="26"/>
    <col min="8960" max="8960" width="1" style="26" customWidth="1"/>
    <col min="8961" max="8961" width="6" style="26" customWidth="1"/>
    <col min="8962" max="8962" width="50.33203125" style="26" customWidth="1"/>
    <col min="8963" max="8963" width="13.109375" style="26" customWidth="1"/>
    <col min="8964" max="8965" width="10.6640625" style="26" customWidth="1"/>
    <col min="8966" max="8966" width="21.88671875" style="26" customWidth="1"/>
    <col min="8967" max="8967" width="1.33203125" style="26" customWidth="1"/>
    <col min="8968" max="8968" width="13.21875" style="26" bestFit="1" customWidth="1"/>
    <col min="8969" max="8969" width="19.21875" style="26" customWidth="1"/>
    <col min="8970" max="8970" width="17.88671875" style="26" customWidth="1"/>
    <col min="8971" max="9215" width="9" style="26"/>
    <col min="9216" max="9216" width="1" style="26" customWidth="1"/>
    <col min="9217" max="9217" width="6" style="26" customWidth="1"/>
    <col min="9218" max="9218" width="50.33203125" style="26" customWidth="1"/>
    <col min="9219" max="9219" width="13.109375" style="26" customWidth="1"/>
    <col min="9220" max="9221" width="10.6640625" style="26" customWidth="1"/>
    <col min="9222" max="9222" width="21.88671875" style="26" customWidth="1"/>
    <col min="9223" max="9223" width="1.33203125" style="26" customWidth="1"/>
    <col min="9224" max="9224" width="13.21875" style="26" bestFit="1" customWidth="1"/>
    <col min="9225" max="9225" width="19.21875" style="26" customWidth="1"/>
    <col min="9226" max="9226" width="17.88671875" style="26" customWidth="1"/>
    <col min="9227" max="9471" width="9" style="26"/>
    <col min="9472" max="9472" width="1" style="26" customWidth="1"/>
    <col min="9473" max="9473" width="6" style="26" customWidth="1"/>
    <col min="9474" max="9474" width="50.33203125" style="26" customWidth="1"/>
    <col min="9475" max="9475" width="13.109375" style="26" customWidth="1"/>
    <col min="9476" max="9477" width="10.6640625" style="26" customWidth="1"/>
    <col min="9478" max="9478" width="21.88671875" style="26" customWidth="1"/>
    <col min="9479" max="9479" width="1.33203125" style="26" customWidth="1"/>
    <col min="9480" max="9480" width="13.21875" style="26" bestFit="1" customWidth="1"/>
    <col min="9481" max="9481" width="19.21875" style="26" customWidth="1"/>
    <col min="9482" max="9482" width="17.88671875" style="26" customWidth="1"/>
    <col min="9483" max="9727" width="9" style="26"/>
    <col min="9728" max="9728" width="1" style="26" customWidth="1"/>
    <col min="9729" max="9729" width="6" style="26" customWidth="1"/>
    <col min="9730" max="9730" width="50.33203125" style="26" customWidth="1"/>
    <col min="9731" max="9731" width="13.109375" style="26" customWidth="1"/>
    <col min="9732" max="9733" width="10.6640625" style="26" customWidth="1"/>
    <col min="9734" max="9734" width="21.88671875" style="26" customWidth="1"/>
    <col min="9735" max="9735" width="1.33203125" style="26" customWidth="1"/>
    <col min="9736" max="9736" width="13.21875" style="26" bestFit="1" customWidth="1"/>
    <col min="9737" max="9737" width="19.21875" style="26" customWidth="1"/>
    <col min="9738" max="9738" width="17.88671875" style="26" customWidth="1"/>
    <col min="9739" max="9983" width="9" style="26"/>
    <col min="9984" max="9984" width="1" style="26" customWidth="1"/>
    <col min="9985" max="9985" width="6" style="26" customWidth="1"/>
    <col min="9986" max="9986" width="50.33203125" style="26" customWidth="1"/>
    <col min="9987" max="9987" width="13.109375" style="26" customWidth="1"/>
    <col min="9988" max="9989" width="10.6640625" style="26" customWidth="1"/>
    <col min="9990" max="9990" width="21.88671875" style="26" customWidth="1"/>
    <col min="9991" max="9991" width="1.33203125" style="26" customWidth="1"/>
    <col min="9992" max="9992" width="13.21875" style="26" bestFit="1" customWidth="1"/>
    <col min="9993" max="9993" width="19.21875" style="26" customWidth="1"/>
    <col min="9994" max="9994" width="17.88671875" style="26" customWidth="1"/>
    <col min="9995" max="10239" width="9" style="26"/>
    <col min="10240" max="10240" width="1" style="26" customWidth="1"/>
    <col min="10241" max="10241" width="6" style="26" customWidth="1"/>
    <col min="10242" max="10242" width="50.33203125" style="26" customWidth="1"/>
    <col min="10243" max="10243" width="13.109375" style="26" customWidth="1"/>
    <col min="10244" max="10245" width="10.6640625" style="26" customWidth="1"/>
    <col min="10246" max="10246" width="21.88671875" style="26" customWidth="1"/>
    <col min="10247" max="10247" width="1.33203125" style="26" customWidth="1"/>
    <col min="10248" max="10248" width="13.21875" style="26" bestFit="1" customWidth="1"/>
    <col min="10249" max="10249" width="19.21875" style="26" customWidth="1"/>
    <col min="10250" max="10250" width="17.88671875" style="26" customWidth="1"/>
    <col min="10251" max="10495" width="9" style="26"/>
    <col min="10496" max="10496" width="1" style="26" customWidth="1"/>
    <col min="10497" max="10497" width="6" style="26" customWidth="1"/>
    <col min="10498" max="10498" width="50.33203125" style="26" customWidth="1"/>
    <col min="10499" max="10499" width="13.109375" style="26" customWidth="1"/>
    <col min="10500" max="10501" width="10.6640625" style="26" customWidth="1"/>
    <col min="10502" max="10502" width="21.88671875" style="26" customWidth="1"/>
    <col min="10503" max="10503" width="1.33203125" style="26" customWidth="1"/>
    <col min="10504" max="10504" width="13.21875" style="26" bestFit="1" customWidth="1"/>
    <col min="10505" max="10505" width="19.21875" style="26" customWidth="1"/>
    <col min="10506" max="10506" width="17.88671875" style="26" customWidth="1"/>
    <col min="10507" max="10751" width="9" style="26"/>
    <col min="10752" max="10752" width="1" style="26" customWidth="1"/>
    <col min="10753" max="10753" width="6" style="26" customWidth="1"/>
    <col min="10754" max="10754" width="50.33203125" style="26" customWidth="1"/>
    <col min="10755" max="10755" width="13.109375" style="26" customWidth="1"/>
    <col min="10756" max="10757" width="10.6640625" style="26" customWidth="1"/>
    <col min="10758" max="10758" width="21.88671875" style="26" customWidth="1"/>
    <col min="10759" max="10759" width="1.33203125" style="26" customWidth="1"/>
    <col min="10760" max="10760" width="13.21875" style="26" bestFit="1" customWidth="1"/>
    <col min="10761" max="10761" width="19.21875" style="26" customWidth="1"/>
    <col min="10762" max="10762" width="17.88671875" style="26" customWidth="1"/>
    <col min="10763" max="11007" width="9" style="26"/>
    <col min="11008" max="11008" width="1" style="26" customWidth="1"/>
    <col min="11009" max="11009" width="6" style="26" customWidth="1"/>
    <col min="11010" max="11010" width="50.33203125" style="26" customWidth="1"/>
    <col min="11011" max="11011" width="13.109375" style="26" customWidth="1"/>
    <col min="11012" max="11013" width="10.6640625" style="26" customWidth="1"/>
    <col min="11014" max="11014" width="21.88671875" style="26" customWidth="1"/>
    <col min="11015" max="11015" width="1.33203125" style="26" customWidth="1"/>
    <col min="11016" max="11016" width="13.21875" style="26" bestFit="1" customWidth="1"/>
    <col min="11017" max="11017" width="19.21875" style="26" customWidth="1"/>
    <col min="11018" max="11018" width="17.88671875" style="26" customWidth="1"/>
    <col min="11019" max="11263" width="9" style="26"/>
    <col min="11264" max="11264" width="1" style="26" customWidth="1"/>
    <col min="11265" max="11265" width="6" style="26" customWidth="1"/>
    <col min="11266" max="11266" width="50.33203125" style="26" customWidth="1"/>
    <col min="11267" max="11267" width="13.109375" style="26" customWidth="1"/>
    <col min="11268" max="11269" width="10.6640625" style="26" customWidth="1"/>
    <col min="11270" max="11270" width="21.88671875" style="26" customWidth="1"/>
    <col min="11271" max="11271" width="1.33203125" style="26" customWidth="1"/>
    <col min="11272" max="11272" width="13.21875" style="26" bestFit="1" customWidth="1"/>
    <col min="11273" max="11273" width="19.21875" style="26" customWidth="1"/>
    <col min="11274" max="11274" width="17.88671875" style="26" customWidth="1"/>
    <col min="11275" max="11519" width="9" style="26"/>
    <col min="11520" max="11520" width="1" style="26" customWidth="1"/>
    <col min="11521" max="11521" width="6" style="26" customWidth="1"/>
    <col min="11522" max="11522" width="50.33203125" style="26" customWidth="1"/>
    <col min="11523" max="11523" width="13.109375" style="26" customWidth="1"/>
    <col min="11524" max="11525" width="10.6640625" style="26" customWidth="1"/>
    <col min="11526" max="11526" width="21.88671875" style="26" customWidth="1"/>
    <col min="11527" max="11527" width="1.33203125" style="26" customWidth="1"/>
    <col min="11528" max="11528" width="13.21875" style="26" bestFit="1" customWidth="1"/>
    <col min="11529" max="11529" width="19.21875" style="26" customWidth="1"/>
    <col min="11530" max="11530" width="17.88671875" style="26" customWidth="1"/>
    <col min="11531" max="11775" width="9" style="26"/>
    <col min="11776" max="11776" width="1" style="26" customWidth="1"/>
    <col min="11777" max="11777" width="6" style="26" customWidth="1"/>
    <col min="11778" max="11778" width="50.33203125" style="26" customWidth="1"/>
    <col min="11779" max="11779" width="13.109375" style="26" customWidth="1"/>
    <col min="11780" max="11781" width="10.6640625" style="26" customWidth="1"/>
    <col min="11782" max="11782" width="21.88671875" style="26" customWidth="1"/>
    <col min="11783" max="11783" width="1.33203125" style="26" customWidth="1"/>
    <col min="11784" max="11784" width="13.21875" style="26" bestFit="1" customWidth="1"/>
    <col min="11785" max="11785" width="19.21875" style="26" customWidth="1"/>
    <col min="11786" max="11786" width="17.88671875" style="26" customWidth="1"/>
    <col min="11787" max="12031" width="9" style="26"/>
    <col min="12032" max="12032" width="1" style="26" customWidth="1"/>
    <col min="12033" max="12033" width="6" style="26" customWidth="1"/>
    <col min="12034" max="12034" width="50.33203125" style="26" customWidth="1"/>
    <col min="12035" max="12035" width="13.109375" style="26" customWidth="1"/>
    <col min="12036" max="12037" width="10.6640625" style="26" customWidth="1"/>
    <col min="12038" max="12038" width="21.88671875" style="26" customWidth="1"/>
    <col min="12039" max="12039" width="1.33203125" style="26" customWidth="1"/>
    <col min="12040" max="12040" width="13.21875" style="26" bestFit="1" customWidth="1"/>
    <col min="12041" max="12041" width="19.21875" style="26" customWidth="1"/>
    <col min="12042" max="12042" width="17.88671875" style="26" customWidth="1"/>
    <col min="12043" max="12287" width="9" style="26"/>
    <col min="12288" max="12288" width="1" style="26" customWidth="1"/>
    <col min="12289" max="12289" width="6" style="26" customWidth="1"/>
    <col min="12290" max="12290" width="50.33203125" style="26" customWidth="1"/>
    <col min="12291" max="12291" width="13.109375" style="26" customWidth="1"/>
    <col min="12292" max="12293" width="10.6640625" style="26" customWidth="1"/>
    <col min="12294" max="12294" width="21.88671875" style="26" customWidth="1"/>
    <col min="12295" max="12295" width="1.33203125" style="26" customWidth="1"/>
    <col min="12296" max="12296" width="13.21875" style="26" bestFit="1" customWidth="1"/>
    <col min="12297" max="12297" width="19.21875" style="26" customWidth="1"/>
    <col min="12298" max="12298" width="17.88671875" style="26" customWidth="1"/>
    <col min="12299" max="12543" width="9" style="26"/>
    <col min="12544" max="12544" width="1" style="26" customWidth="1"/>
    <col min="12545" max="12545" width="6" style="26" customWidth="1"/>
    <col min="12546" max="12546" width="50.33203125" style="26" customWidth="1"/>
    <col min="12547" max="12547" width="13.109375" style="26" customWidth="1"/>
    <col min="12548" max="12549" width="10.6640625" style="26" customWidth="1"/>
    <col min="12550" max="12550" width="21.88671875" style="26" customWidth="1"/>
    <col min="12551" max="12551" width="1.33203125" style="26" customWidth="1"/>
    <col min="12552" max="12552" width="13.21875" style="26" bestFit="1" customWidth="1"/>
    <col min="12553" max="12553" width="19.21875" style="26" customWidth="1"/>
    <col min="12554" max="12554" width="17.88671875" style="26" customWidth="1"/>
    <col min="12555" max="12799" width="9" style="26"/>
    <col min="12800" max="12800" width="1" style="26" customWidth="1"/>
    <col min="12801" max="12801" width="6" style="26" customWidth="1"/>
    <col min="12802" max="12802" width="50.33203125" style="26" customWidth="1"/>
    <col min="12803" max="12803" width="13.109375" style="26" customWidth="1"/>
    <col min="12804" max="12805" width="10.6640625" style="26" customWidth="1"/>
    <col min="12806" max="12806" width="21.88671875" style="26" customWidth="1"/>
    <col min="12807" max="12807" width="1.33203125" style="26" customWidth="1"/>
    <col min="12808" max="12808" width="13.21875" style="26" bestFit="1" customWidth="1"/>
    <col min="12809" max="12809" width="19.21875" style="26" customWidth="1"/>
    <col min="12810" max="12810" width="17.88671875" style="26" customWidth="1"/>
    <col min="12811" max="13055" width="9" style="26"/>
    <col min="13056" max="13056" width="1" style="26" customWidth="1"/>
    <col min="13057" max="13057" width="6" style="26" customWidth="1"/>
    <col min="13058" max="13058" width="50.33203125" style="26" customWidth="1"/>
    <col min="13059" max="13059" width="13.109375" style="26" customWidth="1"/>
    <col min="13060" max="13061" width="10.6640625" style="26" customWidth="1"/>
    <col min="13062" max="13062" width="21.88671875" style="26" customWidth="1"/>
    <col min="13063" max="13063" width="1.33203125" style="26" customWidth="1"/>
    <col min="13064" max="13064" width="13.21875" style="26" bestFit="1" customWidth="1"/>
    <col min="13065" max="13065" width="19.21875" style="26" customWidth="1"/>
    <col min="13066" max="13066" width="17.88671875" style="26" customWidth="1"/>
    <col min="13067" max="13311" width="9" style="26"/>
    <col min="13312" max="13312" width="1" style="26" customWidth="1"/>
    <col min="13313" max="13313" width="6" style="26" customWidth="1"/>
    <col min="13314" max="13314" width="50.33203125" style="26" customWidth="1"/>
    <col min="13315" max="13315" width="13.109375" style="26" customWidth="1"/>
    <col min="13316" max="13317" width="10.6640625" style="26" customWidth="1"/>
    <col min="13318" max="13318" width="21.88671875" style="26" customWidth="1"/>
    <col min="13319" max="13319" width="1.33203125" style="26" customWidth="1"/>
    <col min="13320" max="13320" width="13.21875" style="26" bestFit="1" customWidth="1"/>
    <col min="13321" max="13321" width="19.21875" style="26" customWidth="1"/>
    <col min="13322" max="13322" width="17.88671875" style="26" customWidth="1"/>
    <col min="13323" max="13567" width="9" style="26"/>
    <col min="13568" max="13568" width="1" style="26" customWidth="1"/>
    <col min="13569" max="13569" width="6" style="26" customWidth="1"/>
    <col min="13570" max="13570" width="50.33203125" style="26" customWidth="1"/>
    <col min="13571" max="13571" width="13.109375" style="26" customWidth="1"/>
    <col min="13572" max="13573" width="10.6640625" style="26" customWidth="1"/>
    <col min="13574" max="13574" width="21.88671875" style="26" customWidth="1"/>
    <col min="13575" max="13575" width="1.33203125" style="26" customWidth="1"/>
    <col min="13576" max="13576" width="13.21875" style="26" bestFit="1" customWidth="1"/>
    <col min="13577" max="13577" width="19.21875" style="26" customWidth="1"/>
    <col min="13578" max="13578" width="17.88671875" style="26" customWidth="1"/>
    <col min="13579" max="13823" width="9" style="26"/>
    <col min="13824" max="13824" width="1" style="26" customWidth="1"/>
    <col min="13825" max="13825" width="6" style="26" customWidth="1"/>
    <col min="13826" max="13826" width="50.33203125" style="26" customWidth="1"/>
    <col min="13827" max="13827" width="13.109375" style="26" customWidth="1"/>
    <col min="13828" max="13829" width="10.6640625" style="26" customWidth="1"/>
    <col min="13830" max="13830" width="21.88671875" style="26" customWidth="1"/>
    <col min="13831" max="13831" width="1.33203125" style="26" customWidth="1"/>
    <col min="13832" max="13832" width="13.21875" style="26" bestFit="1" customWidth="1"/>
    <col min="13833" max="13833" width="19.21875" style="26" customWidth="1"/>
    <col min="13834" max="13834" width="17.88671875" style="26" customWidth="1"/>
    <col min="13835" max="14079" width="9" style="26"/>
    <col min="14080" max="14080" width="1" style="26" customWidth="1"/>
    <col min="14081" max="14081" width="6" style="26" customWidth="1"/>
    <col min="14082" max="14082" width="50.33203125" style="26" customWidth="1"/>
    <col min="14083" max="14083" width="13.109375" style="26" customWidth="1"/>
    <col min="14084" max="14085" width="10.6640625" style="26" customWidth="1"/>
    <col min="14086" max="14086" width="21.88671875" style="26" customWidth="1"/>
    <col min="14087" max="14087" width="1.33203125" style="26" customWidth="1"/>
    <col min="14088" max="14088" width="13.21875" style="26" bestFit="1" customWidth="1"/>
    <col min="14089" max="14089" width="19.21875" style="26" customWidth="1"/>
    <col min="14090" max="14090" width="17.88671875" style="26" customWidth="1"/>
    <col min="14091" max="14335" width="9" style="26"/>
    <col min="14336" max="14336" width="1" style="26" customWidth="1"/>
    <col min="14337" max="14337" width="6" style="26" customWidth="1"/>
    <col min="14338" max="14338" width="50.33203125" style="26" customWidth="1"/>
    <col min="14339" max="14339" width="13.109375" style="26" customWidth="1"/>
    <col min="14340" max="14341" width="10.6640625" style="26" customWidth="1"/>
    <col min="14342" max="14342" width="21.88671875" style="26" customWidth="1"/>
    <col min="14343" max="14343" width="1.33203125" style="26" customWidth="1"/>
    <col min="14344" max="14344" width="13.21875" style="26" bestFit="1" customWidth="1"/>
    <col min="14345" max="14345" width="19.21875" style="26" customWidth="1"/>
    <col min="14346" max="14346" width="17.88671875" style="26" customWidth="1"/>
    <col min="14347" max="14591" width="9" style="26"/>
    <col min="14592" max="14592" width="1" style="26" customWidth="1"/>
    <col min="14593" max="14593" width="6" style="26" customWidth="1"/>
    <col min="14594" max="14594" width="50.33203125" style="26" customWidth="1"/>
    <col min="14595" max="14595" width="13.109375" style="26" customWidth="1"/>
    <col min="14596" max="14597" width="10.6640625" style="26" customWidth="1"/>
    <col min="14598" max="14598" width="21.88671875" style="26" customWidth="1"/>
    <col min="14599" max="14599" width="1.33203125" style="26" customWidth="1"/>
    <col min="14600" max="14600" width="13.21875" style="26" bestFit="1" customWidth="1"/>
    <col min="14601" max="14601" width="19.21875" style="26" customWidth="1"/>
    <col min="14602" max="14602" width="17.88671875" style="26" customWidth="1"/>
    <col min="14603" max="14847" width="9" style="26"/>
    <col min="14848" max="14848" width="1" style="26" customWidth="1"/>
    <col min="14849" max="14849" width="6" style="26" customWidth="1"/>
    <col min="14850" max="14850" width="50.33203125" style="26" customWidth="1"/>
    <col min="14851" max="14851" width="13.109375" style="26" customWidth="1"/>
    <col min="14852" max="14853" width="10.6640625" style="26" customWidth="1"/>
    <col min="14854" max="14854" width="21.88671875" style="26" customWidth="1"/>
    <col min="14855" max="14855" width="1.33203125" style="26" customWidth="1"/>
    <col min="14856" max="14856" width="13.21875" style="26" bestFit="1" customWidth="1"/>
    <col min="14857" max="14857" width="19.21875" style="26" customWidth="1"/>
    <col min="14858" max="14858" width="17.88671875" style="26" customWidth="1"/>
    <col min="14859" max="15103" width="9" style="26"/>
    <col min="15104" max="15104" width="1" style="26" customWidth="1"/>
    <col min="15105" max="15105" width="6" style="26" customWidth="1"/>
    <col min="15106" max="15106" width="50.33203125" style="26" customWidth="1"/>
    <col min="15107" max="15107" width="13.109375" style="26" customWidth="1"/>
    <col min="15108" max="15109" width="10.6640625" style="26" customWidth="1"/>
    <col min="15110" max="15110" width="21.88671875" style="26" customWidth="1"/>
    <col min="15111" max="15111" width="1.33203125" style="26" customWidth="1"/>
    <col min="15112" max="15112" width="13.21875" style="26" bestFit="1" customWidth="1"/>
    <col min="15113" max="15113" width="19.21875" style="26" customWidth="1"/>
    <col min="15114" max="15114" width="17.88671875" style="26" customWidth="1"/>
    <col min="15115" max="15359" width="9" style="26"/>
    <col min="15360" max="15360" width="1" style="26" customWidth="1"/>
    <col min="15361" max="15361" width="6" style="26" customWidth="1"/>
    <col min="15362" max="15362" width="50.33203125" style="26" customWidth="1"/>
    <col min="15363" max="15363" width="13.109375" style="26" customWidth="1"/>
    <col min="15364" max="15365" width="10.6640625" style="26" customWidth="1"/>
    <col min="15366" max="15366" width="21.88671875" style="26" customWidth="1"/>
    <col min="15367" max="15367" width="1.33203125" style="26" customWidth="1"/>
    <col min="15368" max="15368" width="13.21875" style="26" bestFit="1" customWidth="1"/>
    <col min="15369" max="15369" width="19.21875" style="26" customWidth="1"/>
    <col min="15370" max="15370" width="17.88671875" style="26" customWidth="1"/>
    <col min="15371" max="15615" width="9" style="26"/>
    <col min="15616" max="15616" width="1" style="26" customWidth="1"/>
    <col min="15617" max="15617" width="6" style="26" customWidth="1"/>
    <col min="15618" max="15618" width="50.33203125" style="26" customWidth="1"/>
    <col min="15619" max="15619" width="13.109375" style="26" customWidth="1"/>
    <col min="15620" max="15621" width="10.6640625" style="26" customWidth="1"/>
    <col min="15622" max="15622" width="21.88671875" style="26" customWidth="1"/>
    <col min="15623" max="15623" width="1.33203125" style="26" customWidth="1"/>
    <col min="15624" max="15624" width="13.21875" style="26" bestFit="1" customWidth="1"/>
    <col min="15625" max="15625" width="19.21875" style="26" customWidth="1"/>
    <col min="15626" max="15626" width="17.88671875" style="26" customWidth="1"/>
    <col min="15627" max="15871" width="9" style="26"/>
    <col min="15872" max="15872" width="1" style="26" customWidth="1"/>
    <col min="15873" max="15873" width="6" style="26" customWidth="1"/>
    <col min="15874" max="15874" width="50.33203125" style="26" customWidth="1"/>
    <col min="15875" max="15875" width="13.109375" style="26" customWidth="1"/>
    <col min="15876" max="15877" width="10.6640625" style="26" customWidth="1"/>
    <col min="15878" max="15878" width="21.88671875" style="26" customWidth="1"/>
    <col min="15879" max="15879" width="1.33203125" style="26" customWidth="1"/>
    <col min="15880" max="15880" width="13.21875" style="26" bestFit="1" customWidth="1"/>
    <col min="15881" max="15881" width="19.21875" style="26" customWidth="1"/>
    <col min="15882" max="15882" width="17.88671875" style="26" customWidth="1"/>
    <col min="15883" max="16127" width="9" style="26"/>
    <col min="16128" max="16128" width="1" style="26" customWidth="1"/>
    <col min="16129" max="16129" width="6" style="26" customWidth="1"/>
    <col min="16130" max="16130" width="50.33203125" style="26" customWidth="1"/>
    <col min="16131" max="16131" width="13.109375" style="26" customWidth="1"/>
    <col min="16132" max="16133" width="10.6640625" style="26" customWidth="1"/>
    <col min="16134" max="16134" width="21.88671875" style="26" customWidth="1"/>
    <col min="16135" max="16135" width="1.33203125" style="26" customWidth="1"/>
    <col min="16136" max="16136" width="13.21875" style="26" bestFit="1" customWidth="1"/>
    <col min="16137" max="16137" width="19.21875" style="26" customWidth="1"/>
    <col min="16138" max="16138" width="17.88671875" style="26" customWidth="1"/>
    <col min="16139" max="16384" width="9" style="26"/>
  </cols>
  <sheetData>
    <row r="1" spans="1:6" s="27" customFormat="1" ht="15" thickBot="1">
      <c r="A1" s="247" t="s">
        <v>1140</v>
      </c>
      <c r="B1" s="248" t="s">
        <v>1141</v>
      </c>
      <c r="C1" s="248" t="s">
        <v>651</v>
      </c>
      <c r="D1" s="249" t="s">
        <v>1142</v>
      </c>
      <c r="E1" s="250" t="s">
        <v>86</v>
      </c>
      <c r="F1" s="251" t="s">
        <v>1143</v>
      </c>
    </row>
    <row r="2" spans="1:6" s="27" customFormat="1" ht="14.4">
      <c r="A2" s="179">
        <v>1</v>
      </c>
      <c r="B2" s="92" t="s">
        <v>1144</v>
      </c>
      <c r="C2" s="11" t="s">
        <v>1145</v>
      </c>
      <c r="D2" s="20">
        <v>150000</v>
      </c>
      <c r="E2" s="20">
        <f t="shared" ref="E2:E65" si="0">D2*1.1</f>
        <v>165000</v>
      </c>
      <c r="F2" s="28">
        <v>3501170636930</v>
      </c>
    </row>
    <row r="3" spans="1:6" s="27" customFormat="1" ht="14.4">
      <c r="A3" s="197">
        <v>1</v>
      </c>
      <c r="B3" s="95" t="s">
        <v>1146</v>
      </c>
      <c r="C3" s="184" t="s">
        <v>1147</v>
      </c>
      <c r="D3" s="31">
        <v>150000</v>
      </c>
      <c r="E3" s="252">
        <f t="shared" si="0"/>
        <v>165000</v>
      </c>
      <c r="F3" s="29">
        <v>3501170636947</v>
      </c>
    </row>
    <row r="4" spans="1:6" s="27" customFormat="1" ht="14.4">
      <c r="A4" s="197">
        <v>1</v>
      </c>
      <c r="B4" s="95" t="s">
        <v>1148</v>
      </c>
      <c r="C4" s="184" t="s">
        <v>1149</v>
      </c>
      <c r="D4" s="31">
        <v>150000</v>
      </c>
      <c r="E4" s="252">
        <f t="shared" si="0"/>
        <v>165000</v>
      </c>
      <c r="F4" s="29">
        <v>3501170637012</v>
      </c>
    </row>
    <row r="5" spans="1:6" s="27" customFormat="1" ht="14.4">
      <c r="A5" s="197">
        <v>1</v>
      </c>
      <c r="B5" s="95" t="s">
        <v>1150</v>
      </c>
      <c r="C5" s="184" t="s">
        <v>1151</v>
      </c>
      <c r="D5" s="31">
        <v>150000</v>
      </c>
      <c r="E5" s="252">
        <f t="shared" si="0"/>
        <v>165000</v>
      </c>
      <c r="F5" s="29">
        <v>3501170637098</v>
      </c>
    </row>
    <row r="6" spans="1:6" s="27" customFormat="1" ht="14.4">
      <c r="A6" s="197">
        <v>1</v>
      </c>
      <c r="B6" s="97" t="s">
        <v>1152</v>
      </c>
      <c r="C6" s="15" t="s">
        <v>1153</v>
      </c>
      <c r="D6" s="31">
        <v>75000</v>
      </c>
      <c r="E6" s="31">
        <f t="shared" si="0"/>
        <v>82500</v>
      </c>
      <c r="F6" s="32">
        <v>3501170699928</v>
      </c>
    </row>
    <row r="7" spans="1:6" s="27" customFormat="1" ht="14.4">
      <c r="A7" s="197">
        <v>1</v>
      </c>
      <c r="B7" s="95" t="s">
        <v>1154</v>
      </c>
      <c r="C7" s="184" t="s">
        <v>1155</v>
      </c>
      <c r="D7" s="252">
        <v>30000</v>
      </c>
      <c r="E7" s="252">
        <f t="shared" si="0"/>
        <v>33000</v>
      </c>
      <c r="F7" s="29">
        <v>4515592201149</v>
      </c>
    </row>
    <row r="8" spans="1:6" s="27" customFormat="1" ht="14.4">
      <c r="A8" s="197">
        <v>1</v>
      </c>
      <c r="B8" s="95" t="s">
        <v>1156</v>
      </c>
      <c r="C8" s="184" t="s">
        <v>1157</v>
      </c>
      <c r="D8" s="252">
        <v>60000</v>
      </c>
      <c r="E8" s="252">
        <f t="shared" si="0"/>
        <v>66000</v>
      </c>
      <c r="F8" s="29">
        <v>3501170700303</v>
      </c>
    </row>
    <row r="9" spans="1:6" s="27" customFormat="1" ht="14.4">
      <c r="A9" s="197">
        <v>1</v>
      </c>
      <c r="B9" s="95" t="s">
        <v>1158</v>
      </c>
      <c r="C9" s="184" t="s">
        <v>1159</v>
      </c>
      <c r="D9" s="252">
        <v>60000</v>
      </c>
      <c r="E9" s="252">
        <f t="shared" si="0"/>
        <v>66000</v>
      </c>
      <c r="F9" s="29">
        <v>3501170700327</v>
      </c>
    </row>
    <row r="10" spans="1:6" s="27" customFormat="1" ht="14.4">
      <c r="A10" s="197">
        <v>1</v>
      </c>
      <c r="B10" s="95" t="s">
        <v>1160</v>
      </c>
      <c r="C10" s="184" t="s">
        <v>1161</v>
      </c>
      <c r="D10" s="252">
        <v>22000</v>
      </c>
      <c r="E10" s="252">
        <f t="shared" si="0"/>
        <v>24200.000000000004</v>
      </c>
      <c r="F10" s="29">
        <v>4515592201347</v>
      </c>
    </row>
    <row r="11" spans="1:6" s="27" customFormat="1" ht="14.4">
      <c r="A11" s="197">
        <v>1</v>
      </c>
      <c r="B11" s="95" t="s">
        <v>1162</v>
      </c>
      <c r="C11" s="184" t="s">
        <v>1163</v>
      </c>
      <c r="D11" s="252">
        <v>60000</v>
      </c>
      <c r="E11" s="252">
        <f t="shared" si="0"/>
        <v>66000</v>
      </c>
      <c r="F11" s="29">
        <v>3501170293973</v>
      </c>
    </row>
    <row r="12" spans="1:6" s="27" customFormat="1" ht="14.4">
      <c r="A12" s="197">
        <v>1</v>
      </c>
      <c r="B12" s="95" t="s">
        <v>1164</v>
      </c>
      <c r="C12" s="184" t="s">
        <v>1165</v>
      </c>
      <c r="D12" s="252">
        <v>60000</v>
      </c>
      <c r="E12" s="252">
        <f t="shared" si="0"/>
        <v>66000</v>
      </c>
      <c r="F12" s="29">
        <v>3501170293966</v>
      </c>
    </row>
    <row r="13" spans="1:6" s="27" customFormat="1" ht="14.4">
      <c r="A13" s="197">
        <v>1</v>
      </c>
      <c r="B13" s="95" t="s">
        <v>1166</v>
      </c>
      <c r="C13" s="184" t="s">
        <v>1167</v>
      </c>
      <c r="D13" s="252">
        <v>22000</v>
      </c>
      <c r="E13" s="253">
        <f t="shared" si="0"/>
        <v>24200.000000000004</v>
      </c>
      <c r="F13" s="29">
        <v>4515592215092</v>
      </c>
    </row>
    <row r="14" spans="1:6" s="27" customFormat="1" ht="14.4">
      <c r="A14" s="182">
        <v>1</v>
      </c>
      <c r="B14" s="97" t="s">
        <v>1170</v>
      </c>
      <c r="C14" s="15">
        <v>2093767</v>
      </c>
      <c r="D14" s="254">
        <v>25000</v>
      </c>
      <c r="E14" s="31">
        <f t="shared" si="0"/>
        <v>27500.000000000004</v>
      </c>
      <c r="F14" s="32">
        <v>3026980937676</v>
      </c>
    </row>
    <row r="15" spans="1:6" s="27" customFormat="1" ht="14.4">
      <c r="A15" s="197">
        <v>1</v>
      </c>
      <c r="B15" s="95" t="s">
        <v>1169</v>
      </c>
      <c r="C15" s="184">
        <v>2093770</v>
      </c>
      <c r="D15" s="252">
        <v>25000</v>
      </c>
      <c r="E15" s="252">
        <f t="shared" si="0"/>
        <v>27500.000000000004</v>
      </c>
      <c r="F15" s="29">
        <v>3026980937706</v>
      </c>
    </row>
    <row r="16" spans="1:6" s="27" customFormat="1" ht="15" thickBot="1">
      <c r="A16" s="198">
        <v>1</v>
      </c>
      <c r="B16" s="96" t="s">
        <v>1168</v>
      </c>
      <c r="C16" s="12" t="s">
        <v>1716</v>
      </c>
      <c r="D16" s="255">
        <v>25000</v>
      </c>
      <c r="E16" s="21">
        <f t="shared" si="0"/>
        <v>27500.000000000004</v>
      </c>
      <c r="F16" s="30">
        <v>3501170952351</v>
      </c>
    </row>
    <row r="17" spans="1:6" s="27" customFormat="1" ht="14.4">
      <c r="A17" s="199">
        <v>2</v>
      </c>
      <c r="B17" s="256" t="s">
        <v>3836</v>
      </c>
      <c r="C17" s="257" t="s">
        <v>3837</v>
      </c>
      <c r="D17" s="111">
        <v>30000</v>
      </c>
      <c r="E17" s="111">
        <f t="shared" si="0"/>
        <v>33000</v>
      </c>
      <c r="F17" s="76" t="s">
        <v>3838</v>
      </c>
    </row>
    <row r="18" spans="1:6" s="27" customFormat="1" ht="14.4">
      <c r="A18" s="200">
        <v>2</v>
      </c>
      <c r="B18" s="258" t="s">
        <v>3839</v>
      </c>
      <c r="C18" s="259">
        <v>2187506</v>
      </c>
      <c r="D18" s="260">
        <v>25000</v>
      </c>
      <c r="E18" s="260">
        <f t="shared" si="0"/>
        <v>27500.000000000004</v>
      </c>
      <c r="F18" s="77" t="s">
        <v>3840</v>
      </c>
    </row>
    <row r="19" spans="1:6" s="27" customFormat="1" ht="14.4">
      <c r="A19" s="200">
        <v>2</v>
      </c>
      <c r="B19" s="258" t="s">
        <v>3841</v>
      </c>
      <c r="C19" s="259" t="s">
        <v>3842</v>
      </c>
      <c r="D19" s="260">
        <v>30000</v>
      </c>
      <c r="E19" s="260">
        <f t="shared" si="0"/>
        <v>33000</v>
      </c>
      <c r="F19" s="77" t="s">
        <v>3843</v>
      </c>
    </row>
    <row r="20" spans="1:6" s="27" customFormat="1" ht="14.4">
      <c r="A20" s="200">
        <v>2</v>
      </c>
      <c r="B20" s="258" t="s">
        <v>3844</v>
      </c>
      <c r="C20" s="259">
        <v>2187508</v>
      </c>
      <c r="D20" s="260">
        <v>25000</v>
      </c>
      <c r="E20" s="260">
        <f t="shared" si="0"/>
        <v>27500.000000000004</v>
      </c>
      <c r="F20" s="77" t="s">
        <v>3845</v>
      </c>
    </row>
    <row r="21" spans="1:6" s="27" customFormat="1" ht="14.4">
      <c r="A21" s="200">
        <v>2</v>
      </c>
      <c r="B21" s="48" t="s">
        <v>1720</v>
      </c>
      <c r="C21" s="189">
        <v>2166315</v>
      </c>
      <c r="D21" s="260">
        <v>150000</v>
      </c>
      <c r="E21" s="260">
        <f t="shared" si="0"/>
        <v>165000</v>
      </c>
      <c r="F21" s="36">
        <v>3026981663154</v>
      </c>
    </row>
    <row r="22" spans="1:6" s="27" customFormat="1" ht="14.4">
      <c r="A22" s="200">
        <v>2</v>
      </c>
      <c r="B22" s="48" t="s">
        <v>1721</v>
      </c>
      <c r="C22" s="189">
        <v>2166316</v>
      </c>
      <c r="D22" s="260">
        <v>150000</v>
      </c>
      <c r="E22" s="260">
        <f t="shared" si="0"/>
        <v>165000</v>
      </c>
      <c r="F22" s="36">
        <v>3026981663161</v>
      </c>
    </row>
    <row r="23" spans="1:6" s="27" customFormat="1" ht="14.4">
      <c r="A23" s="200">
        <v>2</v>
      </c>
      <c r="B23" s="48" t="s">
        <v>1722</v>
      </c>
      <c r="C23" s="189">
        <v>2166343</v>
      </c>
      <c r="D23" s="260">
        <v>75000</v>
      </c>
      <c r="E23" s="260">
        <f t="shared" si="0"/>
        <v>82500</v>
      </c>
      <c r="F23" s="36">
        <v>3026981663437</v>
      </c>
    </row>
    <row r="24" spans="1:6" s="27" customFormat="1" ht="14.4">
      <c r="A24" s="200">
        <v>2</v>
      </c>
      <c r="B24" s="48" t="s">
        <v>1723</v>
      </c>
      <c r="C24" s="189">
        <v>2166425</v>
      </c>
      <c r="D24" s="260">
        <v>35000</v>
      </c>
      <c r="E24" s="260">
        <f t="shared" si="0"/>
        <v>38500</v>
      </c>
      <c r="F24" s="36">
        <v>3026981664250</v>
      </c>
    </row>
    <row r="25" spans="1:6" s="27" customFormat="1" ht="14.4">
      <c r="A25" s="200">
        <v>2</v>
      </c>
      <c r="B25" s="48" t="s">
        <v>1724</v>
      </c>
      <c r="C25" s="189">
        <v>2167587</v>
      </c>
      <c r="D25" s="260">
        <v>30000</v>
      </c>
      <c r="E25" s="260">
        <f t="shared" si="0"/>
        <v>33000</v>
      </c>
      <c r="F25" s="36">
        <v>3026981675874</v>
      </c>
    </row>
    <row r="26" spans="1:6" s="27" customFormat="1" ht="14.4">
      <c r="A26" s="200">
        <v>2</v>
      </c>
      <c r="B26" s="48" t="s">
        <v>1725</v>
      </c>
      <c r="C26" s="189">
        <v>2166481</v>
      </c>
      <c r="D26" s="260">
        <v>25000</v>
      </c>
      <c r="E26" s="260">
        <f t="shared" si="0"/>
        <v>27500.000000000004</v>
      </c>
      <c r="F26" s="36">
        <v>3026981664816</v>
      </c>
    </row>
    <row r="27" spans="1:6" s="27" customFormat="1" ht="14.4">
      <c r="A27" s="200">
        <v>2</v>
      </c>
      <c r="B27" s="48" t="s">
        <v>1726</v>
      </c>
      <c r="C27" s="189">
        <v>2167588</v>
      </c>
      <c r="D27" s="260">
        <v>20000</v>
      </c>
      <c r="E27" s="260">
        <f t="shared" si="0"/>
        <v>22000</v>
      </c>
      <c r="F27" s="36">
        <v>3026981675881</v>
      </c>
    </row>
    <row r="28" spans="1:6" s="27" customFormat="1" ht="15" thickBot="1">
      <c r="A28" s="202">
        <v>2</v>
      </c>
      <c r="B28" s="113" t="s">
        <v>1727</v>
      </c>
      <c r="C28" s="14">
        <v>2166483</v>
      </c>
      <c r="D28" s="17">
        <v>12000</v>
      </c>
      <c r="E28" s="17">
        <f t="shared" si="0"/>
        <v>13200.000000000002</v>
      </c>
      <c r="F28" s="37">
        <v>3026981664830</v>
      </c>
    </row>
    <row r="29" spans="1:6" s="27" customFormat="1" ht="14.4">
      <c r="A29" s="179">
        <v>3</v>
      </c>
      <c r="B29" s="261" t="s">
        <v>1717</v>
      </c>
      <c r="C29" s="11">
        <v>2168080</v>
      </c>
      <c r="D29" s="20">
        <v>55000</v>
      </c>
      <c r="E29" s="20">
        <f t="shared" si="0"/>
        <v>60500.000000000007</v>
      </c>
      <c r="F29" s="28">
        <v>3026981680809</v>
      </c>
    </row>
    <row r="30" spans="1:6" s="27" customFormat="1" ht="14.4">
      <c r="A30" s="197">
        <v>3</v>
      </c>
      <c r="B30" s="262" t="s">
        <v>1718</v>
      </c>
      <c r="C30" s="184">
        <v>2168111</v>
      </c>
      <c r="D30" s="252">
        <v>20000</v>
      </c>
      <c r="E30" s="252">
        <f t="shared" si="0"/>
        <v>22000</v>
      </c>
      <c r="F30" s="29">
        <v>3026981681110</v>
      </c>
    </row>
    <row r="31" spans="1:6" s="27" customFormat="1" ht="14.4">
      <c r="A31" s="197">
        <v>3</v>
      </c>
      <c r="B31" s="262" t="s">
        <v>1172</v>
      </c>
      <c r="C31" s="184" t="s">
        <v>1173</v>
      </c>
      <c r="D31" s="252">
        <v>25000</v>
      </c>
      <c r="E31" s="252">
        <f t="shared" si="0"/>
        <v>27500.000000000004</v>
      </c>
      <c r="F31" s="29">
        <v>4515592217812</v>
      </c>
    </row>
    <row r="32" spans="1:6" s="27" customFormat="1" ht="14.4">
      <c r="A32" s="197">
        <v>3</v>
      </c>
      <c r="B32" s="262" t="s">
        <v>1174</v>
      </c>
      <c r="C32" s="184" t="s">
        <v>1175</v>
      </c>
      <c r="D32" s="252">
        <v>20000</v>
      </c>
      <c r="E32" s="252">
        <f t="shared" si="0"/>
        <v>22000</v>
      </c>
      <c r="F32" s="29">
        <v>3501170951699</v>
      </c>
    </row>
    <row r="33" spans="1:6" s="27" customFormat="1" ht="14.4">
      <c r="A33" s="197">
        <v>3</v>
      </c>
      <c r="B33" s="262" t="s">
        <v>1736</v>
      </c>
      <c r="C33" s="184">
        <v>2093763</v>
      </c>
      <c r="D33" s="252">
        <v>20000</v>
      </c>
      <c r="E33" s="252">
        <f t="shared" si="0"/>
        <v>22000</v>
      </c>
      <c r="F33" s="29">
        <v>3026980937638</v>
      </c>
    </row>
    <row r="34" spans="1:6" s="27" customFormat="1" ht="14.4">
      <c r="A34" s="197">
        <v>3</v>
      </c>
      <c r="B34" s="262" t="s">
        <v>1171</v>
      </c>
      <c r="C34" s="184">
        <v>2093769</v>
      </c>
      <c r="D34" s="252">
        <v>20000</v>
      </c>
      <c r="E34" s="252">
        <f t="shared" si="0"/>
        <v>22000</v>
      </c>
      <c r="F34" s="29">
        <v>3026980937690</v>
      </c>
    </row>
    <row r="35" spans="1:6" s="27" customFormat="1" ht="14.4">
      <c r="A35" s="197">
        <v>3</v>
      </c>
      <c r="B35" s="262" t="s">
        <v>1719</v>
      </c>
      <c r="C35" s="184">
        <v>2168079</v>
      </c>
      <c r="D35" s="252">
        <v>20000</v>
      </c>
      <c r="E35" s="252">
        <f t="shared" si="0"/>
        <v>22000</v>
      </c>
      <c r="F35" s="29">
        <v>3026981680793</v>
      </c>
    </row>
    <row r="36" spans="1:6" s="27" customFormat="1" ht="14.4">
      <c r="A36" s="197">
        <v>3</v>
      </c>
      <c r="B36" s="95" t="s">
        <v>1176</v>
      </c>
      <c r="C36" s="184" t="s">
        <v>1177</v>
      </c>
      <c r="D36" s="252">
        <v>15000</v>
      </c>
      <c r="E36" s="252">
        <f t="shared" si="0"/>
        <v>16500</v>
      </c>
      <c r="F36" s="29">
        <v>3501170951798</v>
      </c>
    </row>
    <row r="37" spans="1:6" s="27" customFormat="1" ht="14.4">
      <c r="A37" s="197">
        <v>3</v>
      </c>
      <c r="B37" s="95" t="s">
        <v>1178</v>
      </c>
      <c r="C37" s="184">
        <v>2093761</v>
      </c>
      <c r="D37" s="252">
        <v>15000</v>
      </c>
      <c r="E37" s="252">
        <f t="shared" si="0"/>
        <v>16500</v>
      </c>
      <c r="F37" s="29">
        <v>3026980937614</v>
      </c>
    </row>
    <row r="38" spans="1:6" s="27" customFormat="1" ht="14.4">
      <c r="A38" s="197">
        <v>3</v>
      </c>
      <c r="B38" s="98" t="s">
        <v>1183</v>
      </c>
      <c r="C38" s="204" t="s">
        <v>1184</v>
      </c>
      <c r="D38" s="263">
        <v>15000</v>
      </c>
      <c r="E38" s="263">
        <f t="shared" si="0"/>
        <v>16500</v>
      </c>
      <c r="F38" s="264">
        <v>3501170951897</v>
      </c>
    </row>
    <row r="39" spans="1:6" s="27" customFormat="1" ht="14.4">
      <c r="A39" s="197">
        <v>3</v>
      </c>
      <c r="B39" s="95" t="s">
        <v>1179</v>
      </c>
      <c r="C39" s="184" t="s">
        <v>1180</v>
      </c>
      <c r="D39" s="252">
        <v>15000</v>
      </c>
      <c r="E39" s="252">
        <f t="shared" si="0"/>
        <v>16500</v>
      </c>
      <c r="F39" s="29">
        <v>3501170951996</v>
      </c>
    </row>
    <row r="40" spans="1:6" s="27" customFormat="1" ht="15" thickBot="1">
      <c r="A40" s="198">
        <v>3</v>
      </c>
      <c r="B40" s="96" t="s">
        <v>1181</v>
      </c>
      <c r="C40" s="12" t="s">
        <v>1182</v>
      </c>
      <c r="D40" s="21">
        <v>10000</v>
      </c>
      <c r="E40" s="21">
        <f t="shared" si="0"/>
        <v>11000</v>
      </c>
      <c r="F40" s="30">
        <v>3501170952092</v>
      </c>
    </row>
    <row r="41" spans="1:6" s="27" customFormat="1" ht="14.4">
      <c r="A41" s="265">
        <v>4</v>
      </c>
      <c r="B41" s="266" t="s">
        <v>3846</v>
      </c>
      <c r="C41" s="257">
        <v>2202913</v>
      </c>
      <c r="D41" s="111">
        <v>21000</v>
      </c>
      <c r="E41" s="111">
        <f t="shared" si="0"/>
        <v>23100.000000000004</v>
      </c>
      <c r="F41" s="76" t="s">
        <v>3847</v>
      </c>
    </row>
    <row r="42" spans="1:6" s="27" customFormat="1" ht="14.4">
      <c r="A42" s="267">
        <v>4</v>
      </c>
      <c r="B42" s="268" t="s">
        <v>3848</v>
      </c>
      <c r="C42" s="259">
        <v>2202914</v>
      </c>
      <c r="D42" s="260">
        <v>16000</v>
      </c>
      <c r="E42" s="260">
        <f t="shared" si="0"/>
        <v>17600</v>
      </c>
      <c r="F42" s="77" t="s">
        <v>3849</v>
      </c>
    </row>
    <row r="43" spans="1:6" s="27" customFormat="1" ht="14.4">
      <c r="A43" s="267">
        <v>4</v>
      </c>
      <c r="B43" s="268" t="s">
        <v>3850</v>
      </c>
      <c r="C43" s="269">
        <v>2202911</v>
      </c>
      <c r="D43" s="34">
        <v>21000</v>
      </c>
      <c r="E43" s="34">
        <f t="shared" si="0"/>
        <v>23100.000000000004</v>
      </c>
      <c r="F43" s="80" t="s">
        <v>3851</v>
      </c>
    </row>
    <row r="44" spans="1:6" s="27" customFormat="1" ht="14.4">
      <c r="A44" s="267">
        <v>4</v>
      </c>
      <c r="B44" s="268" t="s">
        <v>3852</v>
      </c>
      <c r="C44" s="259">
        <v>2202912</v>
      </c>
      <c r="D44" s="260">
        <v>16000</v>
      </c>
      <c r="E44" s="260">
        <f t="shared" si="0"/>
        <v>17600</v>
      </c>
      <c r="F44" s="77" t="s">
        <v>3853</v>
      </c>
    </row>
    <row r="45" spans="1:6" s="27" customFormat="1" ht="14.4">
      <c r="A45" s="267">
        <v>4</v>
      </c>
      <c r="B45" s="201" t="s">
        <v>2388</v>
      </c>
      <c r="C45" s="33">
        <v>2180127</v>
      </c>
      <c r="D45" s="34">
        <v>23000</v>
      </c>
      <c r="E45" s="34">
        <f t="shared" si="0"/>
        <v>25300.000000000004</v>
      </c>
      <c r="F45" s="35">
        <v>3026981801273</v>
      </c>
    </row>
    <row r="46" spans="1:6" s="27" customFormat="1" ht="14.4">
      <c r="A46" s="267">
        <v>4</v>
      </c>
      <c r="B46" s="48" t="s">
        <v>2389</v>
      </c>
      <c r="C46" s="189">
        <v>2180131</v>
      </c>
      <c r="D46" s="260">
        <v>18000</v>
      </c>
      <c r="E46" s="260">
        <f t="shared" si="0"/>
        <v>19800</v>
      </c>
      <c r="F46" s="36">
        <v>3026981801310</v>
      </c>
    </row>
    <row r="47" spans="1:6" s="27" customFormat="1" ht="14.4">
      <c r="A47" s="267">
        <v>4</v>
      </c>
      <c r="B47" s="48" t="s">
        <v>2392</v>
      </c>
      <c r="C47" s="189">
        <v>2180126</v>
      </c>
      <c r="D47" s="260">
        <v>23000</v>
      </c>
      <c r="E47" s="260">
        <f>D47*1.1</f>
        <v>25300.000000000004</v>
      </c>
      <c r="F47" s="36">
        <v>3026981801266</v>
      </c>
    </row>
    <row r="48" spans="1:6" s="27" customFormat="1" ht="14.4">
      <c r="A48" s="267">
        <v>4</v>
      </c>
      <c r="B48" s="48" t="s">
        <v>2393</v>
      </c>
      <c r="C48" s="33">
        <v>2180130</v>
      </c>
      <c r="D48" s="260">
        <v>18000</v>
      </c>
      <c r="E48" s="34">
        <f>D48*1.1</f>
        <v>19800</v>
      </c>
      <c r="F48" s="35">
        <v>3026981801303</v>
      </c>
    </row>
    <row r="49" spans="1:6" s="27" customFormat="1" ht="14.4">
      <c r="A49" s="267">
        <v>4</v>
      </c>
      <c r="B49" s="48" t="s">
        <v>2390</v>
      </c>
      <c r="C49" s="189">
        <v>2180128</v>
      </c>
      <c r="D49" s="260">
        <v>21000</v>
      </c>
      <c r="E49" s="260">
        <f t="shared" si="0"/>
        <v>23100.000000000004</v>
      </c>
      <c r="F49" s="36">
        <v>3026981801280</v>
      </c>
    </row>
    <row r="50" spans="1:6" s="27" customFormat="1" ht="14.4">
      <c r="A50" s="267">
        <v>4</v>
      </c>
      <c r="B50" s="48" t="s">
        <v>2391</v>
      </c>
      <c r="C50" s="189">
        <v>2180129</v>
      </c>
      <c r="D50" s="260">
        <v>16000</v>
      </c>
      <c r="E50" s="260">
        <f t="shared" si="0"/>
        <v>17600</v>
      </c>
      <c r="F50" s="36">
        <v>3026981801297</v>
      </c>
    </row>
    <row r="51" spans="1:6" s="27" customFormat="1" ht="14.4">
      <c r="A51" s="267">
        <v>4</v>
      </c>
      <c r="B51" s="48" t="s">
        <v>2394</v>
      </c>
      <c r="C51" s="189">
        <v>2190033</v>
      </c>
      <c r="D51" s="260">
        <v>21000</v>
      </c>
      <c r="E51" s="260">
        <f t="shared" si="0"/>
        <v>23100.000000000004</v>
      </c>
      <c r="F51" s="36">
        <v>3026981900334</v>
      </c>
    </row>
    <row r="52" spans="1:6" s="27" customFormat="1" ht="15" thickBot="1">
      <c r="A52" s="270">
        <v>4</v>
      </c>
      <c r="B52" s="113" t="s">
        <v>2395</v>
      </c>
      <c r="C52" s="14">
        <v>2190034</v>
      </c>
      <c r="D52" s="17">
        <v>16000</v>
      </c>
      <c r="E52" s="17">
        <f t="shared" si="0"/>
        <v>17600</v>
      </c>
      <c r="F52" s="37">
        <v>3026981900341</v>
      </c>
    </row>
    <row r="53" spans="1:6" s="27" customFormat="1" ht="14.4">
      <c r="A53" s="179">
        <v>5</v>
      </c>
      <c r="B53" s="92" t="s">
        <v>1194</v>
      </c>
      <c r="C53" s="11" t="s">
        <v>1195</v>
      </c>
      <c r="D53" s="20">
        <v>12000</v>
      </c>
      <c r="E53" s="20">
        <f t="shared" si="0"/>
        <v>13200.000000000002</v>
      </c>
      <c r="F53" s="28">
        <v>3501170920664</v>
      </c>
    </row>
    <row r="54" spans="1:6" s="27" customFormat="1" ht="14.4">
      <c r="A54" s="197">
        <v>5</v>
      </c>
      <c r="B54" s="95" t="s">
        <v>1196</v>
      </c>
      <c r="C54" s="184" t="s">
        <v>1197</v>
      </c>
      <c r="D54" s="252">
        <v>10000</v>
      </c>
      <c r="E54" s="252">
        <f t="shared" si="0"/>
        <v>11000</v>
      </c>
      <c r="F54" s="29">
        <v>3501170920565</v>
      </c>
    </row>
    <row r="55" spans="1:6" s="27" customFormat="1" ht="14.4">
      <c r="A55" s="197">
        <v>5</v>
      </c>
      <c r="B55" s="95" t="s">
        <v>1185</v>
      </c>
      <c r="C55" s="184">
        <v>2043201</v>
      </c>
      <c r="D55" s="252">
        <v>10000</v>
      </c>
      <c r="E55" s="252">
        <f t="shared" si="0"/>
        <v>11000</v>
      </c>
      <c r="F55" s="29" t="s">
        <v>1186</v>
      </c>
    </row>
    <row r="56" spans="1:6" s="27" customFormat="1" ht="14.4">
      <c r="A56" s="197">
        <v>5</v>
      </c>
      <c r="B56" s="95" t="s">
        <v>1187</v>
      </c>
      <c r="C56" s="184">
        <v>2046602</v>
      </c>
      <c r="D56" s="252">
        <v>10000</v>
      </c>
      <c r="E56" s="252">
        <f t="shared" si="0"/>
        <v>11000</v>
      </c>
      <c r="F56" s="29" t="s">
        <v>1188</v>
      </c>
    </row>
    <row r="57" spans="1:6" s="27" customFormat="1" ht="14.4">
      <c r="A57" s="197">
        <v>5</v>
      </c>
      <c r="B57" s="95" t="s">
        <v>1189</v>
      </c>
      <c r="C57" s="184" t="s">
        <v>1190</v>
      </c>
      <c r="D57" s="252">
        <v>10000</v>
      </c>
      <c r="E57" s="252">
        <f t="shared" si="0"/>
        <v>11000</v>
      </c>
      <c r="F57" s="29">
        <v>3501170920961</v>
      </c>
    </row>
    <row r="58" spans="1:6" s="27" customFormat="1" ht="14.4">
      <c r="A58" s="197">
        <v>5</v>
      </c>
      <c r="B58" s="95" t="s">
        <v>1191</v>
      </c>
      <c r="C58" s="184">
        <v>1891285</v>
      </c>
      <c r="D58" s="252">
        <v>10000</v>
      </c>
      <c r="E58" s="252">
        <f t="shared" si="0"/>
        <v>11000</v>
      </c>
      <c r="F58" s="29">
        <v>3501178912852</v>
      </c>
    </row>
    <row r="59" spans="1:6" s="27" customFormat="1" ht="14.4">
      <c r="A59" s="197">
        <v>5</v>
      </c>
      <c r="B59" s="95" t="s">
        <v>1192</v>
      </c>
      <c r="C59" s="184" t="s">
        <v>1193</v>
      </c>
      <c r="D59" s="252">
        <v>10000</v>
      </c>
      <c r="E59" s="252">
        <f t="shared" si="0"/>
        <v>11000</v>
      </c>
      <c r="F59" s="29">
        <v>3501170947098</v>
      </c>
    </row>
    <row r="60" spans="1:6" s="27" customFormat="1" ht="14.4">
      <c r="A60" s="197">
        <v>5</v>
      </c>
      <c r="B60" s="95" t="s">
        <v>1198</v>
      </c>
      <c r="C60" s="184" t="s">
        <v>1199</v>
      </c>
      <c r="D60" s="252">
        <v>10000</v>
      </c>
      <c r="E60" s="252">
        <f t="shared" si="0"/>
        <v>11000</v>
      </c>
      <c r="F60" s="29">
        <v>3501170920763</v>
      </c>
    </row>
    <row r="61" spans="1:6" s="27" customFormat="1" ht="14.4">
      <c r="A61" s="197">
        <v>5</v>
      </c>
      <c r="B61" s="95" t="s">
        <v>1200</v>
      </c>
      <c r="C61" s="184" t="s">
        <v>1201</v>
      </c>
      <c r="D61" s="252">
        <v>10000</v>
      </c>
      <c r="E61" s="252">
        <f t="shared" si="0"/>
        <v>11000</v>
      </c>
      <c r="F61" s="29">
        <v>3501170920862</v>
      </c>
    </row>
    <row r="62" spans="1:6" s="27" customFormat="1" ht="14.4">
      <c r="A62" s="197">
        <v>5</v>
      </c>
      <c r="B62" s="95" t="s">
        <v>1202</v>
      </c>
      <c r="C62" s="184" t="s">
        <v>1203</v>
      </c>
      <c r="D62" s="252">
        <v>10000</v>
      </c>
      <c r="E62" s="252">
        <f t="shared" si="0"/>
        <v>11000</v>
      </c>
      <c r="F62" s="29">
        <v>3501170920367</v>
      </c>
    </row>
    <row r="63" spans="1:6" s="27" customFormat="1" ht="15" thickBot="1">
      <c r="A63" s="198">
        <v>5</v>
      </c>
      <c r="B63" s="96" t="s">
        <v>1204</v>
      </c>
      <c r="C63" s="12" t="s">
        <v>1205</v>
      </c>
      <c r="D63" s="21">
        <v>9000</v>
      </c>
      <c r="E63" s="21">
        <f t="shared" si="0"/>
        <v>9900</v>
      </c>
      <c r="F63" s="30">
        <v>3501170920466</v>
      </c>
    </row>
    <row r="64" spans="1:6" s="27" customFormat="1" ht="14.4">
      <c r="A64" s="199">
        <v>6</v>
      </c>
      <c r="B64" s="266" t="s">
        <v>1728</v>
      </c>
      <c r="C64" s="13" t="s">
        <v>1729</v>
      </c>
      <c r="D64" s="111">
        <v>9000</v>
      </c>
      <c r="E64" s="111">
        <f t="shared" si="0"/>
        <v>9900</v>
      </c>
      <c r="F64" s="112">
        <v>3026981466229</v>
      </c>
    </row>
    <row r="65" spans="1:7" s="27" customFormat="1" ht="14.4">
      <c r="A65" s="200">
        <v>6</v>
      </c>
      <c r="B65" s="268" t="s">
        <v>1730</v>
      </c>
      <c r="C65" s="189" t="s">
        <v>1731</v>
      </c>
      <c r="D65" s="260">
        <v>9000</v>
      </c>
      <c r="E65" s="260">
        <f t="shared" si="0"/>
        <v>9900</v>
      </c>
      <c r="F65" s="36">
        <v>3026981465895</v>
      </c>
    </row>
    <row r="66" spans="1:7" s="27" customFormat="1" ht="14.4">
      <c r="A66" s="200">
        <v>6</v>
      </c>
      <c r="B66" s="268" t="s">
        <v>1732</v>
      </c>
      <c r="C66" s="189" t="s">
        <v>1733</v>
      </c>
      <c r="D66" s="260">
        <v>6000</v>
      </c>
      <c r="E66" s="260">
        <f t="shared" ref="E66:E74" si="1">D66*1.1</f>
        <v>6600.0000000000009</v>
      </c>
      <c r="F66" s="36">
        <v>3026981465772</v>
      </c>
    </row>
    <row r="67" spans="1:7" s="27" customFormat="1" ht="14.4">
      <c r="A67" s="200">
        <v>6</v>
      </c>
      <c r="B67" s="268" t="s">
        <v>2396</v>
      </c>
      <c r="C67" s="189">
        <v>2174521</v>
      </c>
      <c r="D67" s="260">
        <v>5000</v>
      </c>
      <c r="E67" s="260">
        <f t="shared" si="1"/>
        <v>5500</v>
      </c>
      <c r="F67" s="36">
        <v>3026981745218</v>
      </c>
    </row>
    <row r="68" spans="1:7" s="27" customFormat="1" ht="14.4">
      <c r="A68" s="200">
        <v>6</v>
      </c>
      <c r="B68" s="268" t="s">
        <v>2397</v>
      </c>
      <c r="C68" s="189">
        <v>2174523</v>
      </c>
      <c r="D68" s="260">
        <v>5000</v>
      </c>
      <c r="E68" s="260">
        <f t="shared" si="1"/>
        <v>5500</v>
      </c>
      <c r="F68" s="36">
        <v>3026981745232</v>
      </c>
    </row>
    <row r="69" spans="1:7" s="27" customFormat="1" ht="14.4">
      <c r="A69" s="200">
        <v>6</v>
      </c>
      <c r="B69" s="268" t="s">
        <v>2398</v>
      </c>
      <c r="C69" s="189">
        <v>2174525</v>
      </c>
      <c r="D69" s="260">
        <v>5000</v>
      </c>
      <c r="E69" s="260">
        <f t="shared" si="1"/>
        <v>5500</v>
      </c>
      <c r="F69" s="36">
        <v>3026981745256</v>
      </c>
    </row>
    <row r="70" spans="1:7" s="27" customFormat="1" ht="14.4">
      <c r="A70" s="200">
        <v>6</v>
      </c>
      <c r="B70" s="268" t="s">
        <v>1206</v>
      </c>
      <c r="C70" s="189">
        <v>2040953</v>
      </c>
      <c r="D70" s="260">
        <v>4000</v>
      </c>
      <c r="E70" s="260">
        <f t="shared" si="1"/>
        <v>4400</v>
      </c>
      <c r="F70" s="36">
        <v>3026980409531</v>
      </c>
    </row>
    <row r="71" spans="1:7" s="27" customFormat="1" ht="14.4">
      <c r="A71" s="200">
        <v>6</v>
      </c>
      <c r="B71" s="268" t="s">
        <v>1207</v>
      </c>
      <c r="C71" s="189" t="s">
        <v>1734</v>
      </c>
      <c r="D71" s="260">
        <v>3000</v>
      </c>
      <c r="E71" s="260">
        <f t="shared" si="1"/>
        <v>3300.0000000000005</v>
      </c>
      <c r="F71" s="36">
        <v>3034322312227</v>
      </c>
    </row>
    <row r="72" spans="1:7" s="27" customFormat="1" ht="14.4">
      <c r="A72" s="200">
        <v>6</v>
      </c>
      <c r="B72" s="268" t="s">
        <v>1208</v>
      </c>
      <c r="C72" s="189">
        <v>2105375</v>
      </c>
      <c r="D72" s="260">
        <v>4000</v>
      </c>
      <c r="E72" s="260">
        <f t="shared" si="1"/>
        <v>4400</v>
      </c>
      <c r="F72" s="36">
        <v>3026981053757</v>
      </c>
    </row>
    <row r="73" spans="1:7" s="27" customFormat="1" ht="14.4">
      <c r="A73" s="200">
        <v>6</v>
      </c>
      <c r="B73" s="268" t="s">
        <v>1210</v>
      </c>
      <c r="C73" s="189">
        <v>2105378</v>
      </c>
      <c r="D73" s="260">
        <v>4000</v>
      </c>
      <c r="E73" s="260">
        <f t="shared" si="1"/>
        <v>4400</v>
      </c>
      <c r="F73" s="36">
        <v>3026981053788</v>
      </c>
    </row>
    <row r="74" spans="1:7" s="27" customFormat="1" ht="15" thickBot="1">
      <c r="A74" s="202">
        <v>6</v>
      </c>
      <c r="B74" s="271" t="s">
        <v>1209</v>
      </c>
      <c r="C74" s="14">
        <v>2105372</v>
      </c>
      <c r="D74" s="17">
        <v>3000</v>
      </c>
      <c r="E74" s="17">
        <f t="shared" si="1"/>
        <v>3300.0000000000005</v>
      </c>
      <c r="F74" s="37">
        <v>3026981053726</v>
      </c>
    </row>
    <row r="75" spans="1:7" s="27" customFormat="1" ht="15" thickBot="1">
      <c r="A75" s="272"/>
      <c r="B75" s="272"/>
      <c r="C75" s="272"/>
      <c r="D75" s="272"/>
      <c r="E75" s="273"/>
      <c r="F75" s="272"/>
      <c r="G75" s="38"/>
    </row>
    <row r="76" spans="1:7" s="27" customFormat="1" ht="14.4">
      <c r="A76" s="274"/>
      <c r="B76" s="275" t="s">
        <v>1211</v>
      </c>
      <c r="C76" s="276">
        <v>1964017</v>
      </c>
      <c r="D76" s="277">
        <v>1200</v>
      </c>
      <c r="E76" s="277">
        <f>D76*1.1</f>
        <v>1320</v>
      </c>
      <c r="F76" s="278">
        <v>3501179640174</v>
      </c>
    </row>
    <row r="77" spans="1:7" s="27" customFormat="1" ht="14.4">
      <c r="A77" s="279"/>
      <c r="B77" s="280" t="s">
        <v>1212</v>
      </c>
      <c r="C77" s="281" t="s">
        <v>1213</v>
      </c>
      <c r="D77" s="282">
        <v>1200</v>
      </c>
      <c r="E77" s="282">
        <f t="shared" ref="E77:E93" si="2">D77*1.1</f>
        <v>1320</v>
      </c>
      <c r="F77" s="283">
        <v>3501170944486</v>
      </c>
    </row>
    <row r="78" spans="1:7" s="27" customFormat="1" ht="14.4">
      <c r="A78" s="279"/>
      <c r="B78" s="280" t="s">
        <v>3854</v>
      </c>
      <c r="C78" s="281">
        <v>1964016</v>
      </c>
      <c r="D78" s="282">
        <v>1200</v>
      </c>
      <c r="E78" s="282">
        <f t="shared" si="2"/>
        <v>1320</v>
      </c>
      <c r="F78" s="283">
        <v>3501179640167</v>
      </c>
    </row>
    <row r="79" spans="1:7" s="27" customFormat="1" ht="14.4">
      <c r="A79" s="279"/>
      <c r="B79" s="280" t="s">
        <v>3855</v>
      </c>
      <c r="C79" s="281" t="s">
        <v>1214</v>
      </c>
      <c r="D79" s="282">
        <v>1200</v>
      </c>
      <c r="E79" s="282">
        <f t="shared" si="2"/>
        <v>1320</v>
      </c>
      <c r="F79" s="283">
        <v>3501170944493</v>
      </c>
    </row>
    <row r="80" spans="1:7" s="27" customFormat="1" ht="14.4">
      <c r="A80" s="279"/>
      <c r="B80" s="280" t="s">
        <v>1735</v>
      </c>
      <c r="C80" s="281">
        <v>1964019</v>
      </c>
      <c r="D80" s="282">
        <v>900</v>
      </c>
      <c r="E80" s="282">
        <f t="shared" si="2"/>
        <v>990.00000000000011</v>
      </c>
      <c r="F80" s="283">
        <v>3501179640198</v>
      </c>
    </row>
    <row r="81" spans="1:6" s="27" customFormat="1" ht="14.4">
      <c r="A81" s="279"/>
      <c r="B81" s="280" t="s">
        <v>3856</v>
      </c>
      <c r="C81" s="281" t="s">
        <v>1215</v>
      </c>
      <c r="D81" s="282">
        <v>900</v>
      </c>
      <c r="E81" s="282">
        <f t="shared" si="2"/>
        <v>990.00000000000011</v>
      </c>
      <c r="F81" s="283">
        <v>3034325200194</v>
      </c>
    </row>
    <row r="82" spans="1:6" s="27" customFormat="1" ht="14.4">
      <c r="A82" s="279"/>
      <c r="B82" s="280" t="s">
        <v>3857</v>
      </c>
      <c r="C82" s="281" t="s">
        <v>1216</v>
      </c>
      <c r="D82" s="282">
        <v>900</v>
      </c>
      <c r="E82" s="282">
        <f t="shared" si="2"/>
        <v>990.00000000000011</v>
      </c>
      <c r="F82" s="283">
        <v>3034325200798</v>
      </c>
    </row>
    <row r="83" spans="1:6" s="27" customFormat="1" ht="14.4">
      <c r="A83" s="279"/>
      <c r="B83" s="280" t="s">
        <v>3858</v>
      </c>
      <c r="C83" s="281" t="s">
        <v>1217</v>
      </c>
      <c r="D83" s="282">
        <v>900</v>
      </c>
      <c r="E83" s="282">
        <f t="shared" si="2"/>
        <v>990.00000000000011</v>
      </c>
      <c r="F83" s="283">
        <v>3034325200293</v>
      </c>
    </row>
    <row r="84" spans="1:6" s="27" customFormat="1" ht="14.4">
      <c r="A84" s="279"/>
      <c r="B84" s="280" t="s">
        <v>1218</v>
      </c>
      <c r="C84" s="281" t="s">
        <v>1219</v>
      </c>
      <c r="D84" s="282">
        <v>700</v>
      </c>
      <c r="E84" s="282">
        <f t="shared" si="2"/>
        <v>770.00000000000011</v>
      </c>
      <c r="F84" s="283">
        <v>3034325201191</v>
      </c>
    </row>
    <row r="85" spans="1:6" s="27" customFormat="1" ht="14.4">
      <c r="A85" s="279"/>
      <c r="B85" s="280" t="s">
        <v>3859</v>
      </c>
      <c r="C85" s="281" t="s">
        <v>1220</v>
      </c>
      <c r="D85" s="282">
        <v>700</v>
      </c>
      <c r="E85" s="282">
        <f t="shared" si="2"/>
        <v>770.00000000000011</v>
      </c>
      <c r="F85" s="283">
        <v>3034325201290</v>
      </c>
    </row>
    <row r="86" spans="1:6" s="27" customFormat="1" ht="14.4">
      <c r="A86" s="279"/>
      <c r="B86" s="240" t="s">
        <v>3860</v>
      </c>
      <c r="C86" s="227" t="s">
        <v>1221</v>
      </c>
      <c r="D86" s="284">
        <v>1800</v>
      </c>
      <c r="E86" s="282">
        <f t="shared" si="2"/>
        <v>1980.0000000000002</v>
      </c>
      <c r="F86" s="285">
        <v>3034325106199</v>
      </c>
    </row>
    <row r="87" spans="1:6" s="27" customFormat="1" ht="14.4">
      <c r="A87" s="279"/>
      <c r="B87" s="280" t="s">
        <v>3861</v>
      </c>
      <c r="C87" s="281" t="s">
        <v>1222</v>
      </c>
      <c r="D87" s="284">
        <v>1800</v>
      </c>
      <c r="E87" s="282">
        <f t="shared" si="2"/>
        <v>1980.0000000000002</v>
      </c>
      <c r="F87" s="283">
        <v>3034325106694</v>
      </c>
    </row>
    <row r="88" spans="1:6" s="27" customFormat="1" ht="14.4">
      <c r="A88" s="279"/>
      <c r="B88" s="280" t="s">
        <v>3862</v>
      </c>
      <c r="C88" s="281" t="s">
        <v>1223</v>
      </c>
      <c r="D88" s="284">
        <v>1800</v>
      </c>
      <c r="E88" s="282">
        <f t="shared" si="2"/>
        <v>1980.0000000000002</v>
      </c>
      <c r="F88" s="283">
        <v>3034325106298</v>
      </c>
    </row>
    <row r="89" spans="1:6" s="27" customFormat="1" ht="14.4">
      <c r="A89" s="279"/>
      <c r="B89" s="280" t="s">
        <v>3863</v>
      </c>
      <c r="C89" s="281" t="s">
        <v>1224</v>
      </c>
      <c r="D89" s="284">
        <v>1800</v>
      </c>
      <c r="E89" s="282">
        <f t="shared" si="2"/>
        <v>1980.0000000000002</v>
      </c>
      <c r="F89" s="283">
        <v>3034325106793</v>
      </c>
    </row>
    <row r="90" spans="1:6" s="27" customFormat="1" ht="14.4">
      <c r="A90" s="279"/>
      <c r="B90" s="280" t="s">
        <v>3864</v>
      </c>
      <c r="C90" s="281" t="s">
        <v>1225</v>
      </c>
      <c r="D90" s="284">
        <v>1800</v>
      </c>
      <c r="E90" s="282">
        <f t="shared" si="2"/>
        <v>1980.0000000000002</v>
      </c>
      <c r="F90" s="283">
        <v>3034325106595</v>
      </c>
    </row>
    <row r="91" spans="1:6" s="27" customFormat="1" ht="14.4">
      <c r="A91" s="279"/>
      <c r="B91" s="280" t="s">
        <v>3865</v>
      </c>
      <c r="C91" s="281" t="s">
        <v>1226</v>
      </c>
      <c r="D91" s="284">
        <v>1800</v>
      </c>
      <c r="E91" s="282">
        <f t="shared" si="2"/>
        <v>1980.0000000000002</v>
      </c>
      <c r="F91" s="283">
        <v>3034325106496</v>
      </c>
    </row>
    <row r="92" spans="1:6" s="27" customFormat="1" ht="14.4">
      <c r="A92" s="279"/>
      <c r="B92" s="280" t="s">
        <v>3866</v>
      </c>
      <c r="C92" s="281" t="s">
        <v>1227</v>
      </c>
      <c r="D92" s="284">
        <v>1800</v>
      </c>
      <c r="E92" s="282">
        <f t="shared" si="2"/>
        <v>1980.0000000000002</v>
      </c>
      <c r="F92" s="283">
        <v>3034325106397</v>
      </c>
    </row>
    <row r="93" spans="1:6" s="27" customFormat="1" ht="15" thickBot="1">
      <c r="A93" s="286"/>
      <c r="B93" s="287" t="s">
        <v>3867</v>
      </c>
      <c r="C93" s="288" t="s">
        <v>3868</v>
      </c>
      <c r="D93" s="289">
        <v>1000</v>
      </c>
      <c r="E93" s="289">
        <f t="shared" si="2"/>
        <v>1100</v>
      </c>
      <c r="F93" s="290">
        <v>3034325601090</v>
      </c>
    </row>
    <row r="94" spans="1:6" s="27" customFormat="1" ht="13.2"/>
    <row r="95" spans="1:6" s="27" customFormat="1" ht="13.2"/>
    <row r="96" spans="1:6" s="27" customFormat="1" ht="13.2"/>
    <row r="97" spans="1:6" s="27" customFormat="1" ht="13.2"/>
    <row r="98" spans="1:6" s="27" customFormat="1" ht="13.2"/>
    <row r="99" spans="1:6" s="27" customFormat="1" ht="13.2"/>
    <row r="100" spans="1:6" s="27" customFormat="1" ht="14.4">
      <c r="A100" s="23"/>
      <c r="B100" s="23"/>
      <c r="C100" s="23"/>
      <c r="D100" s="23"/>
      <c r="E100" s="23"/>
      <c r="F100" s="23"/>
    </row>
    <row r="101" spans="1:6" s="27" customFormat="1" ht="14.4">
      <c r="A101" s="23"/>
      <c r="B101" s="23"/>
      <c r="C101" s="23"/>
      <c r="D101" s="23"/>
      <c r="E101" s="23"/>
      <c r="F101" s="23"/>
    </row>
    <row r="102" spans="1:6" s="27" customFormat="1" ht="14.4">
      <c r="A102" s="23"/>
      <c r="B102" s="25"/>
      <c r="C102" s="25"/>
      <c r="D102" s="25"/>
      <c r="E102" s="25"/>
      <c r="F102" s="25"/>
    </row>
    <row r="103" spans="1:6" s="27" customFormat="1" ht="14.4">
      <c r="A103" s="23"/>
      <c r="B103" s="25"/>
      <c r="C103" s="25"/>
      <c r="D103" s="25"/>
      <c r="E103" s="25"/>
      <c r="F103" s="25"/>
    </row>
    <row r="104" spans="1:6" s="27" customFormat="1" ht="14.4">
      <c r="A104" s="23"/>
      <c r="B104" s="23"/>
      <c r="C104" s="23"/>
      <c r="D104" s="23"/>
      <c r="E104" s="23"/>
      <c r="F104" s="23"/>
    </row>
    <row r="105" spans="1:6" s="27" customFormat="1" ht="14.4">
      <c r="A105" s="23"/>
      <c r="B105" s="23"/>
      <c r="C105" s="23"/>
      <c r="D105" s="23"/>
      <c r="E105" s="23"/>
      <c r="F105" s="23"/>
    </row>
    <row r="106" spans="1:6" s="27" customFormat="1" ht="14.4">
      <c r="A106" s="23"/>
      <c r="B106" s="23"/>
      <c r="C106" s="23"/>
      <c r="D106" s="23"/>
      <c r="E106" s="23"/>
      <c r="F106" s="23"/>
    </row>
    <row r="107" spans="1:6" s="27" customFormat="1" ht="14.4">
      <c r="A107" s="23"/>
      <c r="B107" s="23"/>
      <c r="C107" s="23"/>
      <c r="D107" s="23"/>
      <c r="E107" s="23"/>
      <c r="F107" s="23"/>
    </row>
    <row r="108" spans="1:6" s="27" customFormat="1" ht="14.4">
      <c r="A108" s="23"/>
      <c r="B108" s="23"/>
      <c r="C108" s="23"/>
      <c r="D108" s="23"/>
      <c r="E108" s="23"/>
      <c r="F108" s="23"/>
    </row>
    <row r="109" spans="1:6" s="27" customFormat="1" ht="14.4">
      <c r="A109" s="23"/>
      <c r="B109" s="23"/>
      <c r="C109" s="23"/>
      <c r="D109" s="23"/>
      <c r="E109" s="23"/>
      <c r="F109" s="23"/>
    </row>
    <row r="110" spans="1:6" s="27" customFormat="1" ht="14.4">
      <c r="A110" s="23"/>
      <c r="B110" s="23"/>
      <c r="C110" s="23"/>
      <c r="D110" s="23"/>
      <c r="E110" s="23"/>
      <c r="F110" s="23"/>
    </row>
    <row r="111" spans="1:6" s="27" customFormat="1" ht="14.4">
      <c r="A111" s="23"/>
      <c r="B111" s="23"/>
      <c r="C111" s="23"/>
      <c r="D111" s="23"/>
      <c r="E111" s="23"/>
      <c r="F111" s="23"/>
    </row>
    <row r="112" spans="1:6" s="27" customFormat="1" ht="14.4">
      <c r="A112" s="23"/>
      <c r="B112" s="23"/>
      <c r="C112" s="23"/>
      <c r="D112" s="23"/>
      <c r="E112" s="23"/>
      <c r="F112" s="23"/>
    </row>
    <row r="113" spans="1:6" s="27" customFormat="1" ht="14.4">
      <c r="A113" s="23"/>
      <c r="B113" s="23"/>
      <c r="C113" s="23"/>
      <c r="D113" s="23"/>
      <c r="E113" s="23"/>
      <c r="F113" s="23"/>
    </row>
    <row r="114" spans="1:6" s="27" customFormat="1" ht="14.4">
      <c r="A114" s="23"/>
      <c r="B114" s="23"/>
      <c r="C114" s="23"/>
      <c r="D114" s="23"/>
      <c r="E114" s="23"/>
      <c r="F114" s="23"/>
    </row>
    <row r="115" spans="1:6" s="27" customFormat="1" ht="14.4">
      <c r="A115" s="23"/>
      <c r="B115" s="23"/>
      <c r="C115" s="23"/>
      <c r="D115" s="23"/>
      <c r="E115" s="23"/>
      <c r="F115" s="23"/>
    </row>
    <row r="116" spans="1:6" s="27" customFormat="1" ht="14.4">
      <c r="A116" s="23"/>
      <c r="B116" s="23"/>
      <c r="C116" s="23"/>
      <c r="D116" s="23"/>
      <c r="E116" s="23"/>
      <c r="F116" s="23"/>
    </row>
    <row r="117" spans="1:6" s="27" customFormat="1" ht="14.4">
      <c r="A117" s="23"/>
      <c r="B117" s="23"/>
      <c r="C117" s="23"/>
      <c r="D117" s="23"/>
      <c r="E117" s="23"/>
      <c r="F117" s="23"/>
    </row>
    <row r="118" spans="1:6" s="27" customFormat="1" ht="14.4">
      <c r="A118" s="23"/>
      <c r="B118" s="23"/>
      <c r="C118" s="23"/>
      <c r="D118" s="23"/>
      <c r="E118" s="23"/>
      <c r="F118" s="23"/>
    </row>
    <row r="119" spans="1:6" s="27" customFormat="1" ht="14.4">
      <c r="A119" s="23"/>
      <c r="B119" s="23"/>
      <c r="C119" s="23"/>
      <c r="D119" s="23"/>
      <c r="E119" s="23"/>
      <c r="F119" s="23"/>
    </row>
    <row r="120" spans="1:6" s="27" customFormat="1" ht="14.4">
      <c r="A120" s="23"/>
      <c r="B120" s="23"/>
      <c r="C120" s="23"/>
      <c r="D120" s="23"/>
      <c r="E120" s="23"/>
      <c r="F120" s="23"/>
    </row>
    <row r="121" spans="1:6" s="27" customFormat="1" ht="14.4">
      <c r="A121" s="23"/>
      <c r="B121" s="23"/>
      <c r="C121" s="23"/>
      <c r="D121" s="23"/>
      <c r="E121" s="23"/>
      <c r="F121" s="23"/>
    </row>
    <row r="122" spans="1:6" s="27" customFormat="1" ht="14.4">
      <c r="A122" s="23"/>
      <c r="B122" s="23"/>
      <c r="C122" s="23"/>
      <c r="D122" s="23"/>
      <c r="E122" s="23"/>
      <c r="F122" s="23"/>
    </row>
    <row r="123" spans="1:6" s="27" customFormat="1" ht="14.4">
      <c r="A123" s="23"/>
      <c r="B123" s="23"/>
      <c r="C123" s="23"/>
      <c r="D123" s="23"/>
      <c r="E123" s="23"/>
      <c r="F123" s="23"/>
    </row>
    <row r="124" spans="1:6" s="27" customFormat="1" ht="14.4">
      <c r="A124" s="23"/>
      <c r="B124" s="23"/>
      <c r="C124" s="23"/>
      <c r="D124" s="23"/>
      <c r="E124" s="23"/>
      <c r="F124" s="23"/>
    </row>
    <row r="125" spans="1:6" s="27" customFormat="1" ht="14.4">
      <c r="A125" s="23"/>
      <c r="B125" s="23"/>
      <c r="C125" s="23"/>
      <c r="D125" s="23"/>
      <c r="E125" s="23"/>
      <c r="F125" s="23"/>
    </row>
    <row r="126" spans="1:6" s="27" customFormat="1" ht="14.4">
      <c r="A126" s="23"/>
      <c r="B126" s="23"/>
      <c r="C126" s="23"/>
      <c r="D126" s="23"/>
      <c r="E126" s="23"/>
      <c r="F126" s="23"/>
    </row>
    <row r="127" spans="1:6" s="27" customFormat="1" ht="14.4">
      <c r="A127" s="23"/>
      <c r="B127" s="23"/>
      <c r="C127" s="23"/>
      <c r="D127" s="23"/>
      <c r="E127" s="23"/>
      <c r="F127" s="23"/>
    </row>
    <row r="128" spans="1:6" s="27" customFormat="1" ht="14.4">
      <c r="A128" s="23"/>
      <c r="B128" s="23"/>
      <c r="C128" s="23"/>
      <c r="D128" s="23"/>
      <c r="E128" s="23"/>
      <c r="F128" s="23"/>
    </row>
    <row r="129" spans="1:6" s="27" customFormat="1" ht="14.4">
      <c r="A129" s="23"/>
      <c r="B129" s="23"/>
      <c r="C129" s="23"/>
      <c r="D129" s="23"/>
      <c r="E129" s="23"/>
      <c r="F129" s="23"/>
    </row>
    <row r="130" spans="1:6" s="27" customFormat="1" ht="14.4">
      <c r="A130" s="23"/>
      <c r="B130" s="23"/>
      <c r="C130" s="23"/>
      <c r="D130" s="23"/>
      <c r="E130" s="23"/>
      <c r="F130" s="23"/>
    </row>
    <row r="131" spans="1:6" s="27" customFormat="1" ht="15">
      <c r="A131" s="6"/>
      <c r="B131" s="6"/>
      <c r="C131" s="6"/>
      <c r="D131" s="6"/>
      <c r="E131" s="6"/>
      <c r="F131" s="6"/>
    </row>
    <row r="132" spans="1:6" s="27" customFormat="1" ht="15">
      <c r="A132" s="6"/>
      <c r="B132" s="6"/>
      <c r="C132" s="6"/>
      <c r="D132" s="6"/>
      <c r="E132" s="6"/>
      <c r="F132" s="6"/>
    </row>
    <row r="133" spans="1:6" s="27" customFormat="1" ht="15">
      <c r="A133" s="6"/>
      <c r="B133" s="6"/>
      <c r="C133" s="6"/>
      <c r="D133" s="6"/>
      <c r="E133" s="6"/>
      <c r="F133" s="6"/>
    </row>
    <row r="134" spans="1:6" s="27" customFormat="1" ht="15">
      <c r="A134" s="6"/>
      <c r="B134" s="6"/>
      <c r="C134" s="6"/>
      <c r="D134" s="6"/>
      <c r="E134" s="6"/>
      <c r="F134" s="6"/>
    </row>
    <row r="135" spans="1:6" s="27" customFormat="1" ht="15">
      <c r="A135" s="6"/>
      <c r="B135" s="6"/>
      <c r="C135" s="6"/>
      <c r="D135" s="6"/>
      <c r="E135" s="6"/>
      <c r="F135" s="6"/>
    </row>
    <row r="136" spans="1:6" s="39" customFormat="1" ht="15">
      <c r="A136" s="6"/>
      <c r="B136" s="6"/>
      <c r="C136" s="6"/>
      <c r="D136" s="6"/>
      <c r="E136" s="6"/>
      <c r="F136" s="6"/>
    </row>
    <row r="137" spans="1:6" s="39" customFormat="1" ht="15">
      <c r="A137" s="6"/>
      <c r="B137" s="6"/>
      <c r="C137" s="6"/>
      <c r="D137" s="6"/>
      <c r="E137" s="6"/>
      <c r="F137" s="6"/>
    </row>
    <row r="138" spans="1:6" s="40" customFormat="1" ht="15">
      <c r="A138" s="6"/>
      <c r="B138" s="6"/>
      <c r="C138" s="6"/>
      <c r="D138" s="6"/>
      <c r="E138" s="6"/>
      <c r="F138" s="6"/>
    </row>
    <row r="139" spans="1:6" s="40" customFormat="1" ht="15">
      <c r="A139" s="6"/>
      <c r="B139" s="6"/>
      <c r="C139" s="6"/>
      <c r="D139" s="6"/>
      <c r="E139" s="6"/>
      <c r="F139" s="6"/>
    </row>
    <row r="140" spans="1:6" s="40" customFormat="1" ht="15">
      <c r="A140" s="6"/>
      <c r="B140" s="6"/>
      <c r="C140" s="6"/>
      <c r="D140" s="6"/>
      <c r="E140" s="6"/>
      <c r="F140" s="6"/>
    </row>
    <row r="141" spans="1:6" s="40" customFormat="1" ht="15">
      <c r="A141" s="6"/>
      <c r="B141" s="6"/>
      <c r="C141" s="6"/>
      <c r="D141" s="6"/>
      <c r="E141" s="6"/>
      <c r="F141" s="6"/>
    </row>
    <row r="142" spans="1:6" s="40" customFormat="1" ht="15">
      <c r="A142" s="6"/>
      <c r="B142" s="6"/>
      <c r="C142" s="6"/>
      <c r="D142" s="6"/>
      <c r="E142" s="6"/>
      <c r="F142" s="6"/>
    </row>
    <row r="143" spans="1:6" ht="15"/>
    <row r="144" spans="1:6" ht="15"/>
    <row r="145" ht="15"/>
    <row r="146" ht="15"/>
    <row r="147" ht="15"/>
    <row r="148" ht="15"/>
  </sheetData>
  <phoneticPr fontId="6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3"/>
  <sheetViews>
    <sheetView workbookViewId="0">
      <selection activeCell="K4" sqref="K4"/>
    </sheetView>
  </sheetViews>
  <sheetFormatPr defaultColWidth="9" defaultRowHeight="14.4"/>
  <cols>
    <col min="1" max="1" width="4.109375" style="292" bestFit="1" customWidth="1"/>
    <col min="2" max="2" width="27.33203125" style="292" customWidth="1"/>
    <col min="3" max="3" width="45.44140625" style="292" customWidth="1"/>
    <col min="4" max="4" width="20.6640625" style="293" customWidth="1"/>
    <col min="5" max="5" width="20.6640625" style="293" hidden="1" customWidth="1"/>
    <col min="6" max="6" width="20.6640625" style="327" customWidth="1"/>
    <col min="7" max="8" width="14.33203125" style="50" customWidth="1"/>
    <col min="9" max="9" width="42.6640625" style="302" customWidth="1"/>
    <col min="10" max="10" width="11.88671875" style="294" customWidth="1"/>
    <col min="11" max="16384" width="9" style="295"/>
  </cols>
  <sheetData>
    <row r="1" spans="1:10" s="338" customFormat="1" ht="25.2">
      <c r="A1" s="296" t="s">
        <v>1737</v>
      </c>
      <c r="B1" s="296" t="s">
        <v>1738</v>
      </c>
      <c r="C1" s="296" t="s">
        <v>1739</v>
      </c>
      <c r="D1" s="297" t="s">
        <v>1740</v>
      </c>
      <c r="E1" s="297" t="s">
        <v>3287</v>
      </c>
      <c r="F1" s="323" t="s">
        <v>1741</v>
      </c>
      <c r="G1" s="291" t="s">
        <v>3881</v>
      </c>
      <c r="H1" s="291" t="s">
        <v>3882</v>
      </c>
      <c r="I1" s="322" t="s">
        <v>3869</v>
      </c>
      <c r="J1" s="298" t="s">
        <v>1742</v>
      </c>
    </row>
    <row r="2" spans="1:10">
      <c r="A2" s="332">
        <v>1</v>
      </c>
      <c r="B2" s="332" t="s">
        <v>88</v>
      </c>
      <c r="C2" s="332" t="s">
        <v>1743</v>
      </c>
      <c r="D2" s="333" t="s">
        <v>3883</v>
      </c>
      <c r="E2" s="333" t="s">
        <v>3883</v>
      </c>
      <c r="F2" s="334" t="s">
        <v>89</v>
      </c>
      <c r="G2" s="339">
        <v>111000</v>
      </c>
      <c r="H2" s="335">
        <f>G2*1.1</f>
        <v>122100.00000000001</v>
      </c>
      <c r="I2" s="336" t="s">
        <v>90</v>
      </c>
      <c r="J2" s="337"/>
    </row>
    <row r="3" spans="1:10">
      <c r="A3" s="303">
        <v>2</v>
      </c>
      <c r="B3" s="303" t="s">
        <v>88</v>
      </c>
      <c r="C3" s="303" t="s">
        <v>1744</v>
      </c>
      <c r="D3" s="304" t="s">
        <v>1745</v>
      </c>
      <c r="E3" s="304" t="s">
        <v>3288</v>
      </c>
      <c r="F3" s="323" t="s">
        <v>91</v>
      </c>
      <c r="G3" s="340">
        <v>111000</v>
      </c>
      <c r="H3" s="320">
        <f t="shared" ref="H3:H66" si="0">G3*1.1</f>
        <v>122100.00000000001</v>
      </c>
      <c r="I3" s="305" t="s">
        <v>92</v>
      </c>
      <c r="J3" s="306"/>
    </row>
    <row r="4" spans="1:10">
      <c r="A4" s="303">
        <v>3</v>
      </c>
      <c r="B4" s="303" t="s">
        <v>88</v>
      </c>
      <c r="C4" s="303" t="s">
        <v>1746</v>
      </c>
      <c r="D4" s="304" t="s">
        <v>93</v>
      </c>
      <c r="E4" s="304" t="s">
        <v>93</v>
      </c>
      <c r="F4" s="323" t="s">
        <v>94</v>
      </c>
      <c r="G4" s="340">
        <v>70000</v>
      </c>
      <c r="H4" s="320">
        <f t="shared" si="0"/>
        <v>77000</v>
      </c>
      <c r="I4" s="305" t="s">
        <v>95</v>
      </c>
      <c r="J4" s="306"/>
    </row>
    <row r="5" spans="1:10">
      <c r="A5" s="303">
        <v>4</v>
      </c>
      <c r="B5" s="303" t="s">
        <v>88</v>
      </c>
      <c r="C5" s="303" t="s">
        <v>1747</v>
      </c>
      <c r="D5" s="304" t="s">
        <v>96</v>
      </c>
      <c r="E5" s="304" t="s">
        <v>96</v>
      </c>
      <c r="F5" s="323" t="s">
        <v>97</v>
      </c>
      <c r="G5" s="340">
        <v>68000</v>
      </c>
      <c r="H5" s="320">
        <f t="shared" si="0"/>
        <v>74800</v>
      </c>
      <c r="I5" s="305" t="s">
        <v>98</v>
      </c>
      <c r="J5" s="306"/>
    </row>
    <row r="6" spans="1:10" s="308" customFormat="1">
      <c r="A6" s="303">
        <v>5</v>
      </c>
      <c r="B6" s="303" t="s">
        <v>1750</v>
      </c>
      <c r="C6" s="303" t="s">
        <v>1751</v>
      </c>
      <c r="D6" s="304" t="s">
        <v>108</v>
      </c>
      <c r="E6" s="304" t="s">
        <v>3289</v>
      </c>
      <c r="F6" s="323" t="s">
        <v>1752</v>
      </c>
      <c r="G6" s="340">
        <v>60000</v>
      </c>
      <c r="H6" s="320">
        <f t="shared" si="0"/>
        <v>66000</v>
      </c>
      <c r="I6" s="305" t="s">
        <v>109</v>
      </c>
      <c r="J6" s="307"/>
    </row>
    <row r="7" spans="1:10" s="308" customFormat="1">
      <c r="A7" s="303">
        <v>6</v>
      </c>
      <c r="B7" s="303" t="s">
        <v>1750</v>
      </c>
      <c r="C7" s="303" t="s">
        <v>1753</v>
      </c>
      <c r="D7" s="304" t="s">
        <v>110</v>
      </c>
      <c r="E7" s="304" t="s">
        <v>3290</v>
      </c>
      <c r="F7" s="323" t="s">
        <v>1754</v>
      </c>
      <c r="G7" s="340">
        <v>60000</v>
      </c>
      <c r="H7" s="320">
        <f t="shared" si="0"/>
        <v>66000</v>
      </c>
      <c r="I7" s="305" t="s">
        <v>111</v>
      </c>
      <c r="J7" s="307"/>
    </row>
    <row r="8" spans="1:10">
      <c r="A8" s="303">
        <v>7</v>
      </c>
      <c r="B8" s="303" t="s">
        <v>1750</v>
      </c>
      <c r="C8" s="303" t="s">
        <v>1755</v>
      </c>
      <c r="D8" s="304" t="s">
        <v>1756</v>
      </c>
      <c r="E8" s="304" t="s">
        <v>3884</v>
      </c>
      <c r="F8" s="323" t="s">
        <v>1757</v>
      </c>
      <c r="G8" s="340">
        <v>43000</v>
      </c>
      <c r="H8" s="320">
        <f t="shared" si="0"/>
        <v>47300.000000000007</v>
      </c>
      <c r="I8" s="309" t="s">
        <v>1758</v>
      </c>
      <c r="J8" s="321" t="s">
        <v>3870</v>
      </c>
    </row>
    <row r="9" spans="1:10">
      <c r="A9" s="303">
        <v>8</v>
      </c>
      <c r="B9" s="303" t="s">
        <v>1750</v>
      </c>
      <c r="C9" s="303" t="s">
        <v>1747</v>
      </c>
      <c r="D9" s="304" t="s">
        <v>1759</v>
      </c>
      <c r="E9" s="304" t="s">
        <v>3291</v>
      </c>
      <c r="F9" s="323" t="s">
        <v>1760</v>
      </c>
      <c r="G9" s="340">
        <v>39000</v>
      </c>
      <c r="H9" s="320">
        <f t="shared" si="0"/>
        <v>42900</v>
      </c>
      <c r="I9" s="309" t="s">
        <v>1761</v>
      </c>
      <c r="J9" s="321" t="s">
        <v>3871</v>
      </c>
    </row>
    <row r="10" spans="1:10">
      <c r="A10" s="303">
        <v>9</v>
      </c>
      <c r="B10" s="303" t="s">
        <v>1750</v>
      </c>
      <c r="C10" s="303" t="s">
        <v>1762</v>
      </c>
      <c r="D10" s="304" t="s">
        <v>116</v>
      </c>
      <c r="E10" s="304" t="s">
        <v>3292</v>
      </c>
      <c r="F10" s="323" t="s">
        <v>1763</v>
      </c>
      <c r="G10" s="340">
        <v>32000</v>
      </c>
      <c r="H10" s="320">
        <f t="shared" si="0"/>
        <v>35200</v>
      </c>
      <c r="I10" s="305" t="s">
        <v>117</v>
      </c>
      <c r="J10" s="306"/>
    </row>
    <row r="11" spans="1:10">
      <c r="A11" s="303">
        <v>10</v>
      </c>
      <c r="B11" s="303" t="s">
        <v>1750</v>
      </c>
      <c r="C11" s="303" t="s">
        <v>1764</v>
      </c>
      <c r="D11" s="304" t="s">
        <v>118</v>
      </c>
      <c r="E11" s="304" t="s">
        <v>3293</v>
      </c>
      <c r="F11" s="323" t="s">
        <v>1765</v>
      </c>
      <c r="G11" s="340">
        <v>32000</v>
      </c>
      <c r="H11" s="320">
        <f t="shared" si="0"/>
        <v>35200</v>
      </c>
      <c r="I11" s="305" t="s">
        <v>119</v>
      </c>
      <c r="J11" s="306"/>
    </row>
    <row r="12" spans="1:10">
      <c r="A12" s="303">
        <v>11</v>
      </c>
      <c r="B12" s="303" t="s">
        <v>1750</v>
      </c>
      <c r="C12" s="303" t="s">
        <v>1766</v>
      </c>
      <c r="D12" s="304" t="s">
        <v>112</v>
      </c>
      <c r="E12" s="319" t="s">
        <v>3294</v>
      </c>
      <c r="F12" s="323" t="s">
        <v>1767</v>
      </c>
      <c r="G12" s="340">
        <v>30000</v>
      </c>
      <c r="H12" s="320">
        <f t="shared" si="0"/>
        <v>33000</v>
      </c>
      <c r="I12" s="305" t="s">
        <v>113</v>
      </c>
      <c r="J12" s="306"/>
    </row>
    <row r="13" spans="1:10">
      <c r="A13" s="303">
        <v>12</v>
      </c>
      <c r="B13" s="303" t="s">
        <v>1750</v>
      </c>
      <c r="C13" s="303" t="s">
        <v>1768</v>
      </c>
      <c r="D13" s="304" t="s">
        <v>114</v>
      </c>
      <c r="E13" s="304" t="s">
        <v>3295</v>
      </c>
      <c r="F13" s="323" t="s">
        <v>1769</v>
      </c>
      <c r="G13" s="340">
        <v>26000</v>
      </c>
      <c r="H13" s="320">
        <f t="shared" si="0"/>
        <v>28600.000000000004</v>
      </c>
      <c r="I13" s="305" t="s">
        <v>115</v>
      </c>
      <c r="J13" s="306"/>
    </row>
    <row r="14" spans="1:10">
      <c r="A14" s="303">
        <v>13</v>
      </c>
      <c r="B14" s="303" t="s">
        <v>1750</v>
      </c>
      <c r="C14" s="303" t="s">
        <v>1770</v>
      </c>
      <c r="D14" s="304" t="s">
        <v>124</v>
      </c>
      <c r="E14" s="304" t="s">
        <v>3296</v>
      </c>
      <c r="F14" s="323" t="s">
        <v>1771</v>
      </c>
      <c r="G14" s="340">
        <v>26000</v>
      </c>
      <c r="H14" s="320">
        <f t="shared" si="0"/>
        <v>28600.000000000004</v>
      </c>
      <c r="I14" s="305" t="s">
        <v>125</v>
      </c>
      <c r="J14" s="306"/>
    </row>
    <row r="15" spans="1:10">
      <c r="A15" s="303">
        <v>14</v>
      </c>
      <c r="B15" s="303" t="s">
        <v>1750</v>
      </c>
      <c r="C15" s="303" t="s">
        <v>1772</v>
      </c>
      <c r="D15" s="304" t="s">
        <v>126</v>
      </c>
      <c r="E15" s="304" t="s">
        <v>3297</v>
      </c>
      <c r="F15" s="323" t="s">
        <v>1773</v>
      </c>
      <c r="G15" s="340">
        <v>26000</v>
      </c>
      <c r="H15" s="320">
        <f t="shared" si="0"/>
        <v>28600.000000000004</v>
      </c>
      <c r="I15" s="305" t="s">
        <v>127</v>
      </c>
      <c r="J15" s="306"/>
    </row>
    <row r="16" spans="1:10">
      <c r="A16" s="303">
        <v>15</v>
      </c>
      <c r="B16" s="303" t="s">
        <v>1750</v>
      </c>
      <c r="C16" s="303" t="s">
        <v>1774</v>
      </c>
      <c r="D16" s="304" t="s">
        <v>120</v>
      </c>
      <c r="E16" s="319" t="s">
        <v>3298</v>
      </c>
      <c r="F16" s="323" t="s">
        <v>1775</v>
      </c>
      <c r="G16" s="340">
        <v>25000</v>
      </c>
      <c r="H16" s="320">
        <f t="shared" si="0"/>
        <v>27500.000000000004</v>
      </c>
      <c r="I16" s="305" t="s">
        <v>121</v>
      </c>
      <c r="J16" s="306"/>
    </row>
    <row r="17" spans="1:10">
      <c r="A17" s="303">
        <v>16</v>
      </c>
      <c r="B17" s="303" t="s">
        <v>99</v>
      </c>
      <c r="C17" s="303" t="s">
        <v>100</v>
      </c>
      <c r="D17" s="304" t="s">
        <v>101</v>
      </c>
      <c r="E17" s="304" t="s">
        <v>3299</v>
      </c>
      <c r="F17" s="323" t="s">
        <v>102</v>
      </c>
      <c r="G17" s="340">
        <v>23000</v>
      </c>
      <c r="H17" s="320">
        <f t="shared" si="0"/>
        <v>25300.000000000004</v>
      </c>
      <c r="I17" s="305" t="s">
        <v>103</v>
      </c>
      <c r="J17" s="306"/>
    </row>
    <row r="18" spans="1:10">
      <c r="A18" s="303">
        <v>17</v>
      </c>
      <c r="B18" s="303" t="s">
        <v>99</v>
      </c>
      <c r="C18" s="303" t="s">
        <v>104</v>
      </c>
      <c r="D18" s="304" t="s">
        <v>105</v>
      </c>
      <c r="E18" s="304" t="s">
        <v>3300</v>
      </c>
      <c r="F18" s="323" t="s">
        <v>106</v>
      </c>
      <c r="G18" s="340">
        <v>23000</v>
      </c>
      <c r="H18" s="320">
        <f t="shared" si="0"/>
        <v>25300.000000000004</v>
      </c>
      <c r="I18" s="305" t="s">
        <v>107</v>
      </c>
      <c r="J18" s="306"/>
    </row>
    <row r="19" spans="1:10">
      <c r="A19" s="303">
        <v>18</v>
      </c>
      <c r="B19" s="303" t="s">
        <v>1750</v>
      </c>
      <c r="C19" s="303" t="s">
        <v>1776</v>
      </c>
      <c r="D19" s="304" t="s">
        <v>122</v>
      </c>
      <c r="E19" s="304" t="s">
        <v>3301</v>
      </c>
      <c r="F19" s="323" t="s">
        <v>1777</v>
      </c>
      <c r="G19" s="340">
        <v>23000</v>
      </c>
      <c r="H19" s="320">
        <f t="shared" si="0"/>
        <v>25300.000000000004</v>
      </c>
      <c r="I19" s="305" t="s">
        <v>123</v>
      </c>
      <c r="J19" s="306"/>
    </row>
    <row r="20" spans="1:10">
      <c r="A20" s="303">
        <v>19</v>
      </c>
      <c r="B20" s="303" t="s">
        <v>1750</v>
      </c>
      <c r="C20" s="303" t="s">
        <v>1778</v>
      </c>
      <c r="D20" s="304" t="s">
        <v>128</v>
      </c>
      <c r="E20" s="319" t="s">
        <v>3302</v>
      </c>
      <c r="F20" s="323" t="s">
        <v>1779</v>
      </c>
      <c r="G20" s="340">
        <v>23000</v>
      </c>
      <c r="H20" s="320">
        <f t="shared" si="0"/>
        <v>25300.000000000004</v>
      </c>
      <c r="I20" s="305" t="s">
        <v>129</v>
      </c>
      <c r="J20" s="306"/>
    </row>
    <row r="21" spans="1:10">
      <c r="A21" s="303">
        <v>20</v>
      </c>
      <c r="B21" s="303" t="s">
        <v>1750</v>
      </c>
      <c r="C21" s="303" t="s">
        <v>1780</v>
      </c>
      <c r="D21" s="304" t="s">
        <v>130</v>
      </c>
      <c r="E21" s="304" t="s">
        <v>3303</v>
      </c>
      <c r="F21" s="323" t="s">
        <v>1781</v>
      </c>
      <c r="G21" s="340">
        <v>20000</v>
      </c>
      <c r="H21" s="320">
        <f t="shared" si="0"/>
        <v>22000</v>
      </c>
      <c r="I21" s="305" t="s">
        <v>131</v>
      </c>
      <c r="J21" s="306"/>
    </row>
    <row r="22" spans="1:10">
      <c r="A22" s="303">
        <v>21</v>
      </c>
      <c r="B22" s="303" t="s">
        <v>1782</v>
      </c>
      <c r="C22" s="303" t="s">
        <v>1755</v>
      </c>
      <c r="D22" s="304" t="s">
        <v>1783</v>
      </c>
      <c r="E22" s="304" t="s">
        <v>3304</v>
      </c>
      <c r="F22" s="323" t="s">
        <v>1784</v>
      </c>
      <c r="G22" s="340">
        <v>36000</v>
      </c>
      <c r="H22" s="320">
        <f t="shared" si="0"/>
        <v>39600</v>
      </c>
      <c r="I22" s="305" t="s">
        <v>1785</v>
      </c>
      <c r="J22" s="321" t="s">
        <v>3870</v>
      </c>
    </row>
    <row r="23" spans="1:10">
      <c r="A23" s="303">
        <v>22</v>
      </c>
      <c r="B23" s="303" t="s">
        <v>1782</v>
      </c>
      <c r="C23" s="303" t="s">
        <v>1747</v>
      </c>
      <c r="D23" s="304" t="s">
        <v>1786</v>
      </c>
      <c r="E23" s="304" t="s">
        <v>3305</v>
      </c>
      <c r="F23" s="323" t="s">
        <v>1787</v>
      </c>
      <c r="G23" s="340">
        <v>32000</v>
      </c>
      <c r="H23" s="320">
        <f t="shared" si="0"/>
        <v>35200</v>
      </c>
      <c r="I23" s="305" t="s">
        <v>1788</v>
      </c>
      <c r="J23" s="321" t="s">
        <v>3871</v>
      </c>
    </row>
    <row r="24" spans="1:10">
      <c r="A24" s="303">
        <v>23</v>
      </c>
      <c r="B24" s="303" t="s">
        <v>1782</v>
      </c>
      <c r="C24" s="303" t="s">
        <v>1789</v>
      </c>
      <c r="D24" s="304" t="s">
        <v>132</v>
      </c>
      <c r="E24" s="304" t="s">
        <v>3306</v>
      </c>
      <c r="F24" s="323" t="s">
        <v>133</v>
      </c>
      <c r="G24" s="340">
        <v>26000</v>
      </c>
      <c r="H24" s="320">
        <f t="shared" si="0"/>
        <v>28600.000000000004</v>
      </c>
      <c r="I24" s="305" t="s">
        <v>134</v>
      </c>
      <c r="J24" s="306"/>
    </row>
    <row r="25" spans="1:10">
      <c r="A25" s="303">
        <v>24</v>
      </c>
      <c r="B25" s="303" t="s">
        <v>1782</v>
      </c>
      <c r="C25" s="303" t="s">
        <v>1790</v>
      </c>
      <c r="D25" s="304" t="s">
        <v>135</v>
      </c>
      <c r="E25" s="304" t="s">
        <v>3307</v>
      </c>
      <c r="F25" s="323" t="s">
        <v>136</v>
      </c>
      <c r="G25" s="340">
        <v>26000</v>
      </c>
      <c r="H25" s="320">
        <f t="shared" si="0"/>
        <v>28600.000000000004</v>
      </c>
      <c r="I25" s="305" t="s">
        <v>137</v>
      </c>
      <c r="J25" s="306"/>
    </row>
    <row r="26" spans="1:10">
      <c r="A26" s="303">
        <v>25</v>
      </c>
      <c r="B26" s="303" t="s">
        <v>1782</v>
      </c>
      <c r="C26" s="303" t="s">
        <v>1791</v>
      </c>
      <c r="D26" s="304" t="s">
        <v>144</v>
      </c>
      <c r="E26" s="304" t="s">
        <v>3308</v>
      </c>
      <c r="F26" s="323" t="s">
        <v>145</v>
      </c>
      <c r="G26" s="340">
        <v>26000</v>
      </c>
      <c r="H26" s="320">
        <f t="shared" si="0"/>
        <v>28600.000000000004</v>
      </c>
      <c r="I26" s="305" t="s">
        <v>146</v>
      </c>
      <c r="J26" s="306"/>
    </row>
    <row r="27" spans="1:10">
      <c r="A27" s="303">
        <v>26</v>
      </c>
      <c r="B27" s="303" t="s">
        <v>1782</v>
      </c>
      <c r="C27" s="303" t="s">
        <v>3885</v>
      </c>
      <c r="D27" s="304" t="s">
        <v>147</v>
      </c>
      <c r="E27" s="304" t="s">
        <v>3309</v>
      </c>
      <c r="F27" s="323" t="s">
        <v>148</v>
      </c>
      <c r="G27" s="340">
        <v>26000</v>
      </c>
      <c r="H27" s="320">
        <f t="shared" si="0"/>
        <v>28600.000000000004</v>
      </c>
      <c r="I27" s="305" t="s">
        <v>149</v>
      </c>
      <c r="J27" s="306"/>
    </row>
    <row r="28" spans="1:10">
      <c r="A28" s="303">
        <v>27</v>
      </c>
      <c r="B28" s="303" t="s">
        <v>1782</v>
      </c>
      <c r="C28" s="303" t="s">
        <v>1792</v>
      </c>
      <c r="D28" s="304" t="s">
        <v>168</v>
      </c>
      <c r="E28" s="304" t="s">
        <v>3310</v>
      </c>
      <c r="F28" s="323" t="s">
        <v>169</v>
      </c>
      <c r="G28" s="340">
        <v>26000</v>
      </c>
      <c r="H28" s="320">
        <f t="shared" si="0"/>
        <v>28600.000000000004</v>
      </c>
      <c r="I28" s="305" t="s">
        <v>170</v>
      </c>
      <c r="J28" s="306"/>
    </row>
    <row r="29" spans="1:10">
      <c r="A29" s="303">
        <v>28</v>
      </c>
      <c r="B29" s="303" t="s">
        <v>1782</v>
      </c>
      <c r="C29" s="303" t="s">
        <v>1793</v>
      </c>
      <c r="D29" s="304" t="s">
        <v>171</v>
      </c>
      <c r="E29" s="304" t="s">
        <v>3311</v>
      </c>
      <c r="F29" s="323" t="s">
        <v>172</v>
      </c>
      <c r="G29" s="340">
        <v>26000</v>
      </c>
      <c r="H29" s="320">
        <f t="shared" si="0"/>
        <v>28600.000000000004</v>
      </c>
      <c r="I29" s="305" t="s">
        <v>173</v>
      </c>
      <c r="J29" s="306"/>
    </row>
    <row r="30" spans="1:10">
      <c r="A30" s="303">
        <v>29</v>
      </c>
      <c r="B30" s="303" t="s">
        <v>1782</v>
      </c>
      <c r="C30" s="303" t="s">
        <v>1762</v>
      </c>
      <c r="D30" s="304" t="s">
        <v>180</v>
      </c>
      <c r="E30" s="304" t="s">
        <v>3312</v>
      </c>
      <c r="F30" s="323" t="s">
        <v>1794</v>
      </c>
      <c r="G30" s="340">
        <v>26000</v>
      </c>
      <c r="H30" s="320">
        <f t="shared" si="0"/>
        <v>28600.000000000004</v>
      </c>
      <c r="I30" s="305" t="s">
        <v>181</v>
      </c>
      <c r="J30" s="306"/>
    </row>
    <row r="31" spans="1:10">
      <c r="A31" s="303">
        <v>30</v>
      </c>
      <c r="B31" s="303" t="s">
        <v>1782</v>
      </c>
      <c r="C31" s="303" t="s">
        <v>1764</v>
      </c>
      <c r="D31" s="304" t="s">
        <v>182</v>
      </c>
      <c r="E31" s="304" t="s">
        <v>3313</v>
      </c>
      <c r="F31" s="323" t="s">
        <v>1795</v>
      </c>
      <c r="G31" s="340">
        <v>26000</v>
      </c>
      <c r="H31" s="320">
        <f t="shared" si="0"/>
        <v>28600.000000000004</v>
      </c>
      <c r="I31" s="305" t="s">
        <v>183</v>
      </c>
      <c r="J31" s="306"/>
    </row>
    <row r="32" spans="1:10" s="308" customFormat="1">
      <c r="A32" s="303">
        <v>31</v>
      </c>
      <c r="B32" s="303" t="s">
        <v>3</v>
      </c>
      <c r="C32" s="303" t="s">
        <v>1796</v>
      </c>
      <c r="D32" s="304" t="s">
        <v>1797</v>
      </c>
      <c r="E32" s="304" t="s">
        <v>3886</v>
      </c>
      <c r="F32" s="323" t="s">
        <v>1798</v>
      </c>
      <c r="G32" s="340">
        <v>20600</v>
      </c>
      <c r="H32" s="320">
        <f t="shared" si="0"/>
        <v>22660.000000000004</v>
      </c>
      <c r="I32" s="305" t="s">
        <v>1799</v>
      </c>
      <c r="J32" s="306"/>
    </row>
    <row r="33" spans="1:10" s="308" customFormat="1">
      <c r="A33" s="303">
        <v>32</v>
      </c>
      <c r="B33" s="303" t="s">
        <v>3</v>
      </c>
      <c r="C33" s="303" t="s">
        <v>1800</v>
      </c>
      <c r="D33" s="304" t="s">
        <v>1801</v>
      </c>
      <c r="E33" s="304" t="s">
        <v>3314</v>
      </c>
      <c r="F33" s="323" t="s">
        <v>1802</v>
      </c>
      <c r="G33" s="340">
        <v>20600</v>
      </c>
      <c r="H33" s="320">
        <f t="shared" si="0"/>
        <v>22660.000000000004</v>
      </c>
      <c r="I33" s="305" t="s">
        <v>1803</v>
      </c>
      <c r="J33" s="306"/>
    </row>
    <row r="34" spans="1:10" s="308" customFormat="1">
      <c r="A34" s="303">
        <v>33</v>
      </c>
      <c r="B34" s="303" t="s">
        <v>3</v>
      </c>
      <c r="C34" s="303" t="s">
        <v>1804</v>
      </c>
      <c r="D34" s="304" t="s">
        <v>1805</v>
      </c>
      <c r="E34" s="304" t="s">
        <v>3315</v>
      </c>
      <c r="F34" s="323" t="s">
        <v>1806</v>
      </c>
      <c r="G34" s="340">
        <v>20600</v>
      </c>
      <c r="H34" s="320">
        <f t="shared" si="0"/>
        <v>22660.000000000004</v>
      </c>
      <c r="I34" s="305" t="s">
        <v>1807</v>
      </c>
      <c r="J34" s="306"/>
    </row>
    <row r="35" spans="1:10" s="308" customFormat="1">
      <c r="A35" s="303">
        <v>34</v>
      </c>
      <c r="B35" s="303" t="s">
        <v>3</v>
      </c>
      <c r="C35" s="303" t="s">
        <v>1808</v>
      </c>
      <c r="D35" s="304" t="s">
        <v>1809</v>
      </c>
      <c r="E35" s="304" t="s">
        <v>3316</v>
      </c>
      <c r="F35" s="323" t="s">
        <v>1810</v>
      </c>
      <c r="G35" s="340">
        <v>20600</v>
      </c>
      <c r="H35" s="320">
        <f t="shared" si="0"/>
        <v>22660.000000000004</v>
      </c>
      <c r="I35" s="305" t="s">
        <v>1811</v>
      </c>
      <c r="J35" s="306"/>
    </row>
    <row r="36" spans="1:10">
      <c r="A36" s="303">
        <v>35</v>
      </c>
      <c r="B36" s="303" t="s">
        <v>1782</v>
      </c>
      <c r="C36" s="303" t="s">
        <v>1770</v>
      </c>
      <c r="D36" s="304" t="s">
        <v>188</v>
      </c>
      <c r="E36" s="304" t="s">
        <v>3317</v>
      </c>
      <c r="F36" s="323" t="s">
        <v>1812</v>
      </c>
      <c r="G36" s="340">
        <v>20000</v>
      </c>
      <c r="H36" s="320">
        <f t="shared" si="0"/>
        <v>22000</v>
      </c>
      <c r="I36" s="305" t="s">
        <v>189</v>
      </c>
      <c r="J36" s="306"/>
    </row>
    <row r="37" spans="1:10">
      <c r="A37" s="303">
        <v>36</v>
      </c>
      <c r="B37" s="303" t="s">
        <v>1782</v>
      </c>
      <c r="C37" s="303" t="s">
        <v>1772</v>
      </c>
      <c r="D37" s="304" t="s">
        <v>190</v>
      </c>
      <c r="E37" s="304" t="s">
        <v>3318</v>
      </c>
      <c r="F37" s="323" t="s">
        <v>1813</v>
      </c>
      <c r="G37" s="340">
        <v>20000</v>
      </c>
      <c r="H37" s="320">
        <f t="shared" si="0"/>
        <v>22000</v>
      </c>
      <c r="I37" s="305" t="s">
        <v>191</v>
      </c>
      <c r="J37" s="306"/>
    </row>
    <row r="38" spans="1:10">
      <c r="A38" s="303">
        <v>37</v>
      </c>
      <c r="B38" s="303" t="s">
        <v>1782</v>
      </c>
      <c r="C38" s="303" t="s">
        <v>1814</v>
      </c>
      <c r="D38" s="304" t="s">
        <v>138</v>
      </c>
      <c r="E38" s="304" t="s">
        <v>3319</v>
      </c>
      <c r="F38" s="323" t="s">
        <v>139</v>
      </c>
      <c r="G38" s="340">
        <v>19500</v>
      </c>
      <c r="H38" s="320">
        <f t="shared" si="0"/>
        <v>21450</v>
      </c>
      <c r="I38" s="305" t="s">
        <v>140</v>
      </c>
      <c r="J38" s="306"/>
    </row>
    <row r="39" spans="1:10">
      <c r="A39" s="303">
        <v>38</v>
      </c>
      <c r="B39" s="303" t="s">
        <v>1782</v>
      </c>
      <c r="C39" s="303" t="s">
        <v>1815</v>
      </c>
      <c r="D39" s="304" t="s">
        <v>150</v>
      </c>
      <c r="E39" s="304" t="s">
        <v>3320</v>
      </c>
      <c r="F39" s="323" t="s">
        <v>151</v>
      </c>
      <c r="G39" s="340">
        <v>18000</v>
      </c>
      <c r="H39" s="320">
        <f t="shared" si="0"/>
        <v>19800</v>
      </c>
      <c r="I39" s="305" t="s">
        <v>152</v>
      </c>
      <c r="J39" s="306"/>
    </row>
    <row r="40" spans="1:10">
      <c r="A40" s="303">
        <v>39</v>
      </c>
      <c r="B40" s="303" t="s">
        <v>3</v>
      </c>
      <c r="C40" s="303" t="s">
        <v>1816</v>
      </c>
      <c r="D40" s="304" t="s">
        <v>156</v>
      </c>
      <c r="E40" s="304" t="s">
        <v>3321</v>
      </c>
      <c r="F40" s="323" t="s">
        <v>157</v>
      </c>
      <c r="G40" s="340">
        <v>18000</v>
      </c>
      <c r="H40" s="320">
        <f t="shared" si="0"/>
        <v>19800</v>
      </c>
      <c r="I40" s="305" t="s">
        <v>158</v>
      </c>
      <c r="J40" s="306"/>
    </row>
    <row r="41" spans="1:10">
      <c r="A41" s="303">
        <v>40</v>
      </c>
      <c r="B41" s="303" t="s">
        <v>3</v>
      </c>
      <c r="C41" s="303" t="s">
        <v>1817</v>
      </c>
      <c r="D41" s="304" t="s">
        <v>162</v>
      </c>
      <c r="E41" s="304" t="s">
        <v>3322</v>
      </c>
      <c r="F41" s="323" t="s">
        <v>163</v>
      </c>
      <c r="G41" s="340">
        <v>18000</v>
      </c>
      <c r="H41" s="320">
        <f t="shared" si="0"/>
        <v>19800</v>
      </c>
      <c r="I41" s="305" t="s">
        <v>164</v>
      </c>
      <c r="J41" s="306"/>
    </row>
    <row r="42" spans="1:10">
      <c r="A42" s="303">
        <v>41</v>
      </c>
      <c r="B42" s="303" t="s">
        <v>1782</v>
      </c>
      <c r="C42" s="303" t="s">
        <v>1818</v>
      </c>
      <c r="D42" s="304" t="s">
        <v>174</v>
      </c>
      <c r="E42" s="304" t="s">
        <v>3323</v>
      </c>
      <c r="F42" s="323" t="s">
        <v>175</v>
      </c>
      <c r="G42" s="340">
        <v>18000</v>
      </c>
      <c r="H42" s="320">
        <f t="shared" si="0"/>
        <v>19800</v>
      </c>
      <c r="I42" s="305" t="s">
        <v>176</v>
      </c>
      <c r="J42" s="306"/>
    </row>
    <row r="43" spans="1:10">
      <c r="A43" s="303">
        <v>42</v>
      </c>
      <c r="B43" s="303" t="s">
        <v>1782</v>
      </c>
      <c r="C43" s="303" t="s">
        <v>1774</v>
      </c>
      <c r="D43" s="304" t="s">
        <v>184</v>
      </c>
      <c r="E43" s="319" t="s">
        <v>3324</v>
      </c>
      <c r="F43" s="323" t="s">
        <v>1819</v>
      </c>
      <c r="G43" s="340">
        <v>18000</v>
      </c>
      <c r="H43" s="320">
        <f t="shared" si="0"/>
        <v>19800</v>
      </c>
      <c r="I43" s="305" t="s">
        <v>185</v>
      </c>
      <c r="J43" s="306"/>
    </row>
    <row r="44" spans="1:10">
      <c r="A44" s="303">
        <v>43</v>
      </c>
      <c r="B44" s="303" t="s">
        <v>3</v>
      </c>
      <c r="C44" s="303" t="s">
        <v>1820</v>
      </c>
      <c r="D44" s="304" t="s">
        <v>1821</v>
      </c>
      <c r="E44" s="304" t="s">
        <v>3887</v>
      </c>
      <c r="F44" s="323" t="s">
        <v>1822</v>
      </c>
      <c r="G44" s="340">
        <v>16200</v>
      </c>
      <c r="H44" s="320">
        <f t="shared" si="0"/>
        <v>17820</v>
      </c>
      <c r="I44" s="305" t="s">
        <v>1823</v>
      </c>
      <c r="J44" s="306"/>
    </row>
    <row r="45" spans="1:10">
      <c r="A45" s="303">
        <v>44</v>
      </c>
      <c r="B45" s="303" t="s">
        <v>3</v>
      </c>
      <c r="C45" s="303" t="s">
        <v>1824</v>
      </c>
      <c r="D45" s="304" t="s">
        <v>1825</v>
      </c>
      <c r="E45" s="304" t="s">
        <v>3325</v>
      </c>
      <c r="F45" s="323" t="s">
        <v>1826</v>
      </c>
      <c r="G45" s="340">
        <v>16200</v>
      </c>
      <c r="H45" s="320">
        <f t="shared" si="0"/>
        <v>17820</v>
      </c>
      <c r="I45" s="305" t="s">
        <v>1827</v>
      </c>
      <c r="J45" s="306"/>
    </row>
    <row r="46" spans="1:10">
      <c r="A46" s="303">
        <v>45</v>
      </c>
      <c r="B46" s="303" t="s">
        <v>1782</v>
      </c>
      <c r="C46" s="303" t="s">
        <v>1828</v>
      </c>
      <c r="D46" s="304" t="s">
        <v>141</v>
      </c>
      <c r="E46" s="304" t="s">
        <v>3326</v>
      </c>
      <c r="F46" s="323" t="s">
        <v>142</v>
      </c>
      <c r="G46" s="340">
        <v>15000</v>
      </c>
      <c r="H46" s="320">
        <f t="shared" si="0"/>
        <v>16500</v>
      </c>
      <c r="I46" s="305" t="s">
        <v>143</v>
      </c>
      <c r="J46" s="306"/>
    </row>
    <row r="47" spans="1:10">
      <c r="A47" s="303">
        <v>46</v>
      </c>
      <c r="B47" s="303" t="s">
        <v>1782</v>
      </c>
      <c r="C47" s="303" t="s">
        <v>1768</v>
      </c>
      <c r="D47" s="304" t="s">
        <v>153</v>
      </c>
      <c r="E47" s="304" t="s">
        <v>3327</v>
      </c>
      <c r="F47" s="323" t="s">
        <v>154</v>
      </c>
      <c r="G47" s="340">
        <v>15000</v>
      </c>
      <c r="H47" s="320">
        <f t="shared" si="0"/>
        <v>16500</v>
      </c>
      <c r="I47" s="305" t="s">
        <v>155</v>
      </c>
      <c r="J47" s="310"/>
    </row>
    <row r="48" spans="1:10">
      <c r="A48" s="303">
        <v>47</v>
      </c>
      <c r="B48" s="303" t="s">
        <v>3</v>
      </c>
      <c r="C48" s="303" t="s">
        <v>1829</v>
      </c>
      <c r="D48" s="304" t="s">
        <v>159</v>
      </c>
      <c r="E48" s="304" t="s">
        <v>3328</v>
      </c>
      <c r="F48" s="323" t="s">
        <v>160</v>
      </c>
      <c r="G48" s="340">
        <v>15000</v>
      </c>
      <c r="H48" s="320">
        <f t="shared" si="0"/>
        <v>16500</v>
      </c>
      <c r="I48" s="305" t="s">
        <v>161</v>
      </c>
      <c r="J48" s="306"/>
    </row>
    <row r="49" spans="1:10">
      <c r="A49" s="303">
        <v>48</v>
      </c>
      <c r="B49" s="303" t="s">
        <v>3</v>
      </c>
      <c r="C49" s="303" t="s">
        <v>1830</v>
      </c>
      <c r="D49" s="304" t="s">
        <v>165</v>
      </c>
      <c r="E49" s="304" t="s">
        <v>3329</v>
      </c>
      <c r="F49" s="323" t="s">
        <v>166</v>
      </c>
      <c r="G49" s="340">
        <v>15000</v>
      </c>
      <c r="H49" s="320">
        <f t="shared" si="0"/>
        <v>16500</v>
      </c>
      <c r="I49" s="305" t="s">
        <v>167</v>
      </c>
      <c r="J49" s="306"/>
    </row>
    <row r="50" spans="1:10">
      <c r="A50" s="303">
        <v>49</v>
      </c>
      <c r="B50" s="303" t="s">
        <v>1782</v>
      </c>
      <c r="C50" s="303" t="s">
        <v>1831</v>
      </c>
      <c r="D50" s="304" t="s">
        <v>177</v>
      </c>
      <c r="E50" s="304" t="s">
        <v>3330</v>
      </c>
      <c r="F50" s="323" t="s">
        <v>178</v>
      </c>
      <c r="G50" s="340">
        <v>15000</v>
      </c>
      <c r="H50" s="320">
        <f t="shared" si="0"/>
        <v>16500</v>
      </c>
      <c r="I50" s="305" t="s">
        <v>179</v>
      </c>
      <c r="J50" s="306"/>
    </row>
    <row r="51" spans="1:10">
      <c r="A51" s="303">
        <v>50</v>
      </c>
      <c r="B51" s="303" t="s">
        <v>1782</v>
      </c>
      <c r="C51" s="303" t="s">
        <v>1776</v>
      </c>
      <c r="D51" s="304" t="s">
        <v>186</v>
      </c>
      <c r="E51" s="304" t="s">
        <v>3331</v>
      </c>
      <c r="F51" s="323" t="s">
        <v>1832</v>
      </c>
      <c r="G51" s="340">
        <v>15000</v>
      </c>
      <c r="H51" s="320">
        <f t="shared" si="0"/>
        <v>16500</v>
      </c>
      <c r="I51" s="305" t="s">
        <v>187</v>
      </c>
      <c r="J51" s="306"/>
    </row>
    <row r="52" spans="1:10">
      <c r="A52" s="303">
        <v>51</v>
      </c>
      <c r="B52" s="303" t="s">
        <v>3</v>
      </c>
      <c r="C52" s="303" t="s">
        <v>1833</v>
      </c>
      <c r="D52" s="311" t="s">
        <v>1834</v>
      </c>
      <c r="E52" s="311" t="s">
        <v>3332</v>
      </c>
      <c r="F52" s="324" t="s">
        <v>1835</v>
      </c>
      <c r="G52" s="340">
        <v>15000</v>
      </c>
      <c r="H52" s="320">
        <f t="shared" si="0"/>
        <v>16500</v>
      </c>
      <c r="I52" s="305" t="s">
        <v>1836</v>
      </c>
      <c r="J52" s="306"/>
    </row>
    <row r="53" spans="1:10">
      <c r="A53" s="303">
        <v>52</v>
      </c>
      <c r="B53" s="303" t="s">
        <v>1782</v>
      </c>
      <c r="C53" s="303" t="s">
        <v>1778</v>
      </c>
      <c r="D53" s="304" t="s">
        <v>192</v>
      </c>
      <c r="E53" s="319" t="s">
        <v>3333</v>
      </c>
      <c r="F53" s="323" t="s">
        <v>1837</v>
      </c>
      <c r="G53" s="340">
        <v>13000</v>
      </c>
      <c r="H53" s="320">
        <f t="shared" si="0"/>
        <v>14300.000000000002</v>
      </c>
      <c r="I53" s="305" t="s">
        <v>193</v>
      </c>
      <c r="J53" s="306"/>
    </row>
    <row r="54" spans="1:10">
      <c r="A54" s="303">
        <v>53</v>
      </c>
      <c r="B54" s="303" t="s">
        <v>3</v>
      </c>
      <c r="C54" s="303" t="s">
        <v>1838</v>
      </c>
      <c r="D54" s="304" t="s">
        <v>1839</v>
      </c>
      <c r="E54" s="304" t="s">
        <v>3888</v>
      </c>
      <c r="F54" s="323" t="s">
        <v>1840</v>
      </c>
      <c r="G54" s="340">
        <v>10800</v>
      </c>
      <c r="H54" s="320">
        <f t="shared" si="0"/>
        <v>11880.000000000002</v>
      </c>
      <c r="I54" s="305" t="s">
        <v>1841</v>
      </c>
      <c r="J54" s="306"/>
    </row>
    <row r="55" spans="1:10">
      <c r="A55" s="303">
        <v>54</v>
      </c>
      <c r="B55" s="303" t="s">
        <v>3</v>
      </c>
      <c r="C55" s="303" t="s">
        <v>1842</v>
      </c>
      <c r="D55" s="304" t="s">
        <v>1843</v>
      </c>
      <c r="E55" s="304" t="s">
        <v>3334</v>
      </c>
      <c r="F55" s="323" t="s">
        <v>1844</v>
      </c>
      <c r="G55" s="340">
        <v>10800</v>
      </c>
      <c r="H55" s="320">
        <f t="shared" si="0"/>
        <v>11880.000000000002</v>
      </c>
      <c r="I55" s="305" t="s">
        <v>1845</v>
      </c>
      <c r="J55" s="306"/>
    </row>
    <row r="56" spans="1:10">
      <c r="A56" s="303">
        <v>55</v>
      </c>
      <c r="B56" s="303" t="s">
        <v>1782</v>
      </c>
      <c r="C56" s="303" t="s">
        <v>1780</v>
      </c>
      <c r="D56" s="304" t="s">
        <v>194</v>
      </c>
      <c r="E56" s="304" t="s">
        <v>3335</v>
      </c>
      <c r="F56" s="323" t="s">
        <v>1846</v>
      </c>
      <c r="G56" s="340">
        <v>10000</v>
      </c>
      <c r="H56" s="320">
        <f t="shared" si="0"/>
        <v>11000</v>
      </c>
      <c r="I56" s="305" t="s">
        <v>195</v>
      </c>
      <c r="J56" s="306"/>
    </row>
    <row r="57" spans="1:10">
      <c r="A57" s="303">
        <v>56</v>
      </c>
      <c r="B57" s="303" t="s">
        <v>1847</v>
      </c>
      <c r="C57" s="303" t="s">
        <v>1747</v>
      </c>
      <c r="D57" s="304" t="s">
        <v>1848</v>
      </c>
      <c r="E57" s="304" t="s">
        <v>3336</v>
      </c>
      <c r="F57" s="323" t="s">
        <v>1849</v>
      </c>
      <c r="G57" s="340">
        <v>30000</v>
      </c>
      <c r="H57" s="320">
        <f t="shared" si="0"/>
        <v>33000</v>
      </c>
      <c r="I57" s="309" t="s">
        <v>1850</v>
      </c>
      <c r="J57" s="321" t="s">
        <v>3870</v>
      </c>
    </row>
    <row r="58" spans="1:10">
      <c r="A58" s="303">
        <v>57</v>
      </c>
      <c r="B58" s="303" t="s">
        <v>1847</v>
      </c>
      <c r="C58" s="303" t="s">
        <v>3889</v>
      </c>
      <c r="D58" s="304" t="s">
        <v>3890</v>
      </c>
      <c r="E58" s="304"/>
      <c r="F58" s="323" t="s">
        <v>3891</v>
      </c>
      <c r="G58" s="340">
        <v>22000</v>
      </c>
      <c r="H58" s="320">
        <f t="shared" si="0"/>
        <v>24200.000000000004</v>
      </c>
      <c r="I58" s="309" t="s">
        <v>3892</v>
      </c>
      <c r="J58" s="321" t="s">
        <v>3871</v>
      </c>
    </row>
    <row r="59" spans="1:10">
      <c r="A59" s="303">
        <v>58</v>
      </c>
      <c r="B59" s="303" t="s">
        <v>1851</v>
      </c>
      <c r="C59" s="303" t="s">
        <v>1852</v>
      </c>
      <c r="D59" s="304" t="s">
        <v>196</v>
      </c>
      <c r="E59" s="319" t="s">
        <v>3337</v>
      </c>
      <c r="F59" s="323" t="s">
        <v>1853</v>
      </c>
      <c r="G59" s="340">
        <v>10000</v>
      </c>
      <c r="H59" s="320">
        <f t="shared" si="0"/>
        <v>11000</v>
      </c>
      <c r="I59" s="305" t="s">
        <v>197</v>
      </c>
      <c r="J59" s="306"/>
    </row>
    <row r="60" spans="1:10">
      <c r="A60" s="303">
        <v>59</v>
      </c>
      <c r="B60" s="303" t="s">
        <v>1851</v>
      </c>
      <c r="C60" s="303" t="s">
        <v>1854</v>
      </c>
      <c r="D60" s="304" t="s">
        <v>198</v>
      </c>
      <c r="E60" s="319" t="s">
        <v>3338</v>
      </c>
      <c r="F60" s="323" t="s">
        <v>1855</v>
      </c>
      <c r="G60" s="340">
        <v>10000</v>
      </c>
      <c r="H60" s="320">
        <f t="shared" si="0"/>
        <v>11000</v>
      </c>
      <c r="I60" s="305" t="s">
        <v>199</v>
      </c>
      <c r="J60" s="306"/>
    </row>
    <row r="61" spans="1:10">
      <c r="A61" s="303">
        <v>60</v>
      </c>
      <c r="B61" s="303" t="s">
        <v>1851</v>
      </c>
      <c r="C61" s="303" t="s">
        <v>1768</v>
      </c>
      <c r="D61" s="304" t="s">
        <v>200</v>
      </c>
      <c r="E61" s="304" t="s">
        <v>3339</v>
      </c>
      <c r="F61" s="323" t="s">
        <v>1856</v>
      </c>
      <c r="G61" s="340">
        <v>10000</v>
      </c>
      <c r="H61" s="320">
        <f t="shared" si="0"/>
        <v>11000</v>
      </c>
      <c r="I61" s="305" t="s">
        <v>201</v>
      </c>
      <c r="J61" s="306"/>
    </row>
    <row r="62" spans="1:10">
      <c r="A62" s="303">
        <v>61</v>
      </c>
      <c r="B62" s="303" t="s">
        <v>1851</v>
      </c>
      <c r="C62" s="303" t="s">
        <v>1857</v>
      </c>
      <c r="D62" s="304" t="s">
        <v>205</v>
      </c>
      <c r="E62" s="304" t="s">
        <v>3340</v>
      </c>
      <c r="F62" s="323" t="s">
        <v>206</v>
      </c>
      <c r="G62" s="340">
        <v>10000</v>
      </c>
      <c r="H62" s="320">
        <f t="shared" si="0"/>
        <v>11000</v>
      </c>
      <c r="I62" s="305" t="s">
        <v>207</v>
      </c>
      <c r="J62" s="306"/>
    </row>
    <row r="63" spans="1:10">
      <c r="A63" s="303">
        <v>62</v>
      </c>
      <c r="B63" s="303" t="s">
        <v>1851</v>
      </c>
      <c r="C63" s="303" t="s">
        <v>1858</v>
      </c>
      <c r="D63" s="304" t="s">
        <v>208</v>
      </c>
      <c r="E63" s="304" t="s">
        <v>3341</v>
      </c>
      <c r="F63" s="323" t="s">
        <v>209</v>
      </c>
      <c r="G63" s="340">
        <v>10000</v>
      </c>
      <c r="H63" s="320">
        <f t="shared" si="0"/>
        <v>11000</v>
      </c>
      <c r="I63" s="305" t="s">
        <v>210</v>
      </c>
      <c r="J63" s="306"/>
    </row>
    <row r="64" spans="1:10">
      <c r="A64" s="303">
        <v>63</v>
      </c>
      <c r="B64" s="303" t="s">
        <v>1851</v>
      </c>
      <c r="C64" s="303" t="s">
        <v>1776</v>
      </c>
      <c r="D64" s="304" t="s">
        <v>211</v>
      </c>
      <c r="E64" s="319" t="s">
        <v>3342</v>
      </c>
      <c r="F64" s="323" t="s">
        <v>1859</v>
      </c>
      <c r="G64" s="340">
        <v>10000</v>
      </c>
      <c r="H64" s="320">
        <f t="shared" si="0"/>
        <v>11000</v>
      </c>
      <c r="I64" s="305" t="s">
        <v>212</v>
      </c>
      <c r="J64" s="306"/>
    </row>
    <row r="65" spans="1:10">
      <c r="A65" s="303">
        <v>64</v>
      </c>
      <c r="B65" s="303" t="s">
        <v>1851</v>
      </c>
      <c r="C65" s="303" t="s">
        <v>1860</v>
      </c>
      <c r="D65" s="304" t="s">
        <v>213</v>
      </c>
      <c r="E65" s="319" t="s">
        <v>3343</v>
      </c>
      <c r="F65" s="323" t="s">
        <v>1861</v>
      </c>
      <c r="G65" s="340">
        <v>10000</v>
      </c>
      <c r="H65" s="320">
        <f t="shared" si="0"/>
        <v>11000</v>
      </c>
      <c r="I65" s="305" t="s">
        <v>214</v>
      </c>
      <c r="J65" s="306"/>
    </row>
    <row r="66" spans="1:10">
      <c r="A66" s="303">
        <v>65</v>
      </c>
      <c r="B66" s="303" t="s">
        <v>1851</v>
      </c>
      <c r="C66" s="303" t="s">
        <v>1862</v>
      </c>
      <c r="D66" s="304" t="s">
        <v>202</v>
      </c>
      <c r="E66" s="304" t="s">
        <v>3344</v>
      </c>
      <c r="F66" s="323" t="s">
        <v>203</v>
      </c>
      <c r="G66" s="340">
        <v>9000</v>
      </c>
      <c r="H66" s="320">
        <f t="shared" si="0"/>
        <v>9900</v>
      </c>
      <c r="I66" s="305" t="s">
        <v>204</v>
      </c>
      <c r="J66" s="306"/>
    </row>
    <row r="67" spans="1:10">
      <c r="A67" s="303">
        <v>66</v>
      </c>
      <c r="B67" s="303" t="s">
        <v>1847</v>
      </c>
      <c r="C67" s="303" t="s">
        <v>1833</v>
      </c>
      <c r="D67" s="311" t="s">
        <v>3872</v>
      </c>
      <c r="E67" s="311" t="s">
        <v>3345</v>
      </c>
      <c r="F67" s="325" t="s">
        <v>1863</v>
      </c>
      <c r="G67" s="340">
        <v>8000</v>
      </c>
      <c r="H67" s="320">
        <f t="shared" ref="H67:H130" si="1">G67*1.1</f>
        <v>8800</v>
      </c>
      <c r="I67" s="305" t="s">
        <v>1864</v>
      </c>
      <c r="J67" s="321"/>
    </row>
    <row r="68" spans="1:10">
      <c r="A68" s="303">
        <v>67</v>
      </c>
      <c r="B68" s="303" t="s">
        <v>1847</v>
      </c>
      <c r="C68" s="303" t="s">
        <v>1865</v>
      </c>
      <c r="D68" s="311" t="s">
        <v>1866</v>
      </c>
      <c r="E68" s="311" t="s">
        <v>3346</v>
      </c>
      <c r="F68" s="324" t="s">
        <v>1867</v>
      </c>
      <c r="G68" s="340">
        <v>8000</v>
      </c>
      <c r="H68" s="320">
        <f t="shared" si="1"/>
        <v>8800</v>
      </c>
      <c r="I68" s="305" t="s">
        <v>1868</v>
      </c>
      <c r="J68" s="321"/>
    </row>
    <row r="69" spans="1:10">
      <c r="A69" s="303">
        <v>68</v>
      </c>
      <c r="B69" s="303" t="s">
        <v>1851</v>
      </c>
      <c r="C69" s="303" t="s">
        <v>1780</v>
      </c>
      <c r="D69" s="304" t="s">
        <v>215</v>
      </c>
      <c r="E69" s="319" t="s">
        <v>3347</v>
      </c>
      <c r="F69" s="323" t="s">
        <v>1869</v>
      </c>
      <c r="G69" s="340">
        <v>7000</v>
      </c>
      <c r="H69" s="320">
        <f t="shared" si="1"/>
        <v>7700.0000000000009</v>
      </c>
      <c r="I69" s="305" t="s">
        <v>216</v>
      </c>
      <c r="J69" s="306"/>
    </row>
    <row r="70" spans="1:10">
      <c r="A70" s="303">
        <v>69</v>
      </c>
      <c r="B70" s="303" t="s">
        <v>1851</v>
      </c>
      <c r="C70" s="303" t="s">
        <v>1870</v>
      </c>
      <c r="D70" s="304" t="s">
        <v>217</v>
      </c>
      <c r="E70" s="319" t="s">
        <v>3348</v>
      </c>
      <c r="F70" s="323" t="s">
        <v>1871</v>
      </c>
      <c r="G70" s="340">
        <v>7000</v>
      </c>
      <c r="H70" s="320">
        <f t="shared" si="1"/>
        <v>7700.0000000000009</v>
      </c>
      <c r="I70" s="305" t="s">
        <v>218</v>
      </c>
      <c r="J70" s="306"/>
    </row>
    <row r="71" spans="1:10">
      <c r="A71" s="303">
        <v>70</v>
      </c>
      <c r="B71" s="303" t="s">
        <v>1851</v>
      </c>
      <c r="C71" s="303" t="s">
        <v>1872</v>
      </c>
      <c r="D71" s="304" t="s">
        <v>219</v>
      </c>
      <c r="E71" s="304" t="s">
        <v>3893</v>
      </c>
      <c r="F71" s="323" t="s">
        <v>1873</v>
      </c>
      <c r="G71" s="340">
        <v>5000</v>
      </c>
      <c r="H71" s="320">
        <f t="shared" si="1"/>
        <v>5500</v>
      </c>
      <c r="I71" s="305" t="s">
        <v>220</v>
      </c>
      <c r="J71" s="306"/>
    </row>
    <row r="72" spans="1:10">
      <c r="A72" s="303">
        <v>71</v>
      </c>
      <c r="B72" s="303" t="s">
        <v>1851</v>
      </c>
      <c r="C72" s="303" t="s">
        <v>1874</v>
      </c>
      <c r="D72" s="304" t="s">
        <v>221</v>
      </c>
      <c r="E72" s="304" t="s">
        <v>3894</v>
      </c>
      <c r="F72" s="323" t="s">
        <v>1875</v>
      </c>
      <c r="G72" s="340">
        <v>5000</v>
      </c>
      <c r="H72" s="320">
        <f t="shared" si="1"/>
        <v>5500</v>
      </c>
      <c r="I72" s="305" t="s">
        <v>222</v>
      </c>
      <c r="J72" s="306"/>
    </row>
    <row r="73" spans="1:10">
      <c r="A73" s="303">
        <v>72</v>
      </c>
      <c r="B73" s="303" t="s">
        <v>1876</v>
      </c>
      <c r="C73" s="303" t="s">
        <v>1877</v>
      </c>
      <c r="D73" s="304" t="s">
        <v>223</v>
      </c>
      <c r="E73" s="304" t="s">
        <v>3349</v>
      </c>
      <c r="F73" s="323" t="s">
        <v>1878</v>
      </c>
      <c r="G73" s="340">
        <v>20000</v>
      </c>
      <c r="H73" s="320">
        <f t="shared" si="1"/>
        <v>22000</v>
      </c>
      <c r="I73" s="305" t="s">
        <v>224</v>
      </c>
      <c r="J73" s="306"/>
    </row>
    <row r="74" spans="1:10">
      <c r="A74" s="303">
        <v>73</v>
      </c>
      <c r="B74" s="303" t="s">
        <v>1876</v>
      </c>
      <c r="C74" s="303" t="s">
        <v>1879</v>
      </c>
      <c r="D74" s="304" t="s">
        <v>225</v>
      </c>
      <c r="E74" s="304" t="s">
        <v>3350</v>
      </c>
      <c r="F74" s="323" t="s">
        <v>1880</v>
      </c>
      <c r="G74" s="340">
        <v>20000</v>
      </c>
      <c r="H74" s="320">
        <f t="shared" si="1"/>
        <v>22000</v>
      </c>
      <c r="I74" s="305" t="s">
        <v>226</v>
      </c>
      <c r="J74" s="306"/>
    </row>
    <row r="75" spans="1:10">
      <c r="A75" s="303">
        <v>74</v>
      </c>
      <c r="B75" s="303" t="s">
        <v>1876</v>
      </c>
      <c r="C75" s="303" t="s">
        <v>1881</v>
      </c>
      <c r="D75" s="304" t="s">
        <v>231</v>
      </c>
      <c r="E75" s="304" t="s">
        <v>3351</v>
      </c>
      <c r="F75" s="323" t="s">
        <v>1882</v>
      </c>
      <c r="G75" s="340">
        <v>20000</v>
      </c>
      <c r="H75" s="320">
        <f t="shared" si="1"/>
        <v>22000</v>
      </c>
      <c r="I75" s="305" t="s">
        <v>232</v>
      </c>
      <c r="J75" s="306"/>
    </row>
    <row r="76" spans="1:10">
      <c r="A76" s="303">
        <v>75</v>
      </c>
      <c r="B76" s="303" t="s">
        <v>1876</v>
      </c>
      <c r="C76" s="303" t="s">
        <v>1883</v>
      </c>
      <c r="D76" s="304" t="s">
        <v>233</v>
      </c>
      <c r="E76" s="304" t="s">
        <v>3352</v>
      </c>
      <c r="F76" s="323" t="s">
        <v>1884</v>
      </c>
      <c r="G76" s="340">
        <v>20000</v>
      </c>
      <c r="H76" s="320">
        <f t="shared" si="1"/>
        <v>22000</v>
      </c>
      <c r="I76" s="305" t="s">
        <v>232</v>
      </c>
      <c r="J76" s="306"/>
    </row>
    <row r="77" spans="1:10">
      <c r="A77" s="303">
        <v>76</v>
      </c>
      <c r="B77" s="303" t="s">
        <v>1876</v>
      </c>
      <c r="C77" s="303" t="s">
        <v>1885</v>
      </c>
      <c r="D77" s="304" t="s">
        <v>238</v>
      </c>
      <c r="E77" s="304" t="s">
        <v>3353</v>
      </c>
      <c r="F77" s="323" t="s">
        <v>1886</v>
      </c>
      <c r="G77" s="340">
        <v>20000</v>
      </c>
      <c r="H77" s="320">
        <f t="shared" si="1"/>
        <v>22000</v>
      </c>
      <c r="I77" s="305" t="s">
        <v>239</v>
      </c>
      <c r="J77" s="306"/>
    </row>
    <row r="78" spans="1:10">
      <c r="A78" s="303">
        <v>77</v>
      </c>
      <c r="B78" s="303" t="s">
        <v>1876</v>
      </c>
      <c r="C78" s="303" t="s">
        <v>1887</v>
      </c>
      <c r="D78" s="304" t="s">
        <v>240</v>
      </c>
      <c r="E78" s="304" t="s">
        <v>3354</v>
      </c>
      <c r="F78" s="323" t="s">
        <v>1888</v>
      </c>
      <c r="G78" s="340">
        <v>20000</v>
      </c>
      <c r="H78" s="320">
        <f t="shared" si="1"/>
        <v>22000</v>
      </c>
      <c r="I78" s="305" t="s">
        <v>241</v>
      </c>
      <c r="J78" s="306"/>
    </row>
    <row r="79" spans="1:10">
      <c r="A79" s="303">
        <v>78</v>
      </c>
      <c r="B79" s="303" t="s">
        <v>1876</v>
      </c>
      <c r="C79" s="303" t="s">
        <v>1889</v>
      </c>
      <c r="D79" s="304" t="s">
        <v>227</v>
      </c>
      <c r="E79" s="304" t="s">
        <v>3355</v>
      </c>
      <c r="F79" s="323" t="s">
        <v>1890</v>
      </c>
      <c r="G79" s="340">
        <v>18000</v>
      </c>
      <c r="H79" s="320">
        <f t="shared" si="1"/>
        <v>19800</v>
      </c>
      <c r="I79" s="305" t="s">
        <v>228</v>
      </c>
      <c r="J79" s="306"/>
    </row>
    <row r="80" spans="1:10">
      <c r="A80" s="303">
        <v>79</v>
      </c>
      <c r="B80" s="303" t="s">
        <v>1876</v>
      </c>
      <c r="C80" s="303" t="s">
        <v>1891</v>
      </c>
      <c r="D80" s="304" t="s">
        <v>234</v>
      </c>
      <c r="E80" s="304" t="s">
        <v>3356</v>
      </c>
      <c r="F80" s="323" t="s">
        <v>1892</v>
      </c>
      <c r="G80" s="340">
        <v>18000</v>
      </c>
      <c r="H80" s="320">
        <f t="shared" si="1"/>
        <v>19800</v>
      </c>
      <c r="I80" s="305" t="s">
        <v>235</v>
      </c>
      <c r="J80" s="306"/>
    </row>
    <row r="81" spans="1:10">
      <c r="A81" s="303">
        <v>80</v>
      </c>
      <c r="B81" s="303" t="s">
        <v>1876</v>
      </c>
      <c r="C81" s="303" t="s">
        <v>1893</v>
      </c>
      <c r="D81" s="304" t="s">
        <v>242</v>
      </c>
      <c r="E81" s="304" t="s">
        <v>3357</v>
      </c>
      <c r="F81" s="323" t="s">
        <v>1894</v>
      </c>
      <c r="G81" s="340">
        <v>18000</v>
      </c>
      <c r="H81" s="320">
        <f t="shared" si="1"/>
        <v>19800</v>
      </c>
      <c r="I81" s="305" t="s">
        <v>243</v>
      </c>
      <c r="J81" s="306"/>
    </row>
    <row r="82" spans="1:10" s="308" customFormat="1">
      <c r="A82" s="303">
        <v>81</v>
      </c>
      <c r="B82" s="303" t="s">
        <v>1876</v>
      </c>
      <c r="C82" s="303" t="s">
        <v>1895</v>
      </c>
      <c r="D82" s="304" t="s">
        <v>229</v>
      </c>
      <c r="E82" s="304" t="s">
        <v>3358</v>
      </c>
      <c r="F82" s="323" t="s">
        <v>1896</v>
      </c>
      <c r="G82" s="340">
        <v>16000</v>
      </c>
      <c r="H82" s="320">
        <f t="shared" si="1"/>
        <v>17600</v>
      </c>
      <c r="I82" s="305" t="s">
        <v>230</v>
      </c>
      <c r="J82" s="307"/>
    </row>
    <row r="83" spans="1:10" s="308" customFormat="1">
      <c r="A83" s="303">
        <v>82</v>
      </c>
      <c r="B83" s="303" t="s">
        <v>1876</v>
      </c>
      <c r="C83" s="303" t="s">
        <v>1897</v>
      </c>
      <c r="D83" s="304" t="s">
        <v>236</v>
      </c>
      <c r="E83" s="304" t="s">
        <v>3359</v>
      </c>
      <c r="F83" s="323" t="s">
        <v>1898</v>
      </c>
      <c r="G83" s="340">
        <v>16000</v>
      </c>
      <c r="H83" s="320">
        <f t="shared" si="1"/>
        <v>17600</v>
      </c>
      <c r="I83" s="305" t="s">
        <v>237</v>
      </c>
      <c r="J83" s="307"/>
    </row>
    <row r="84" spans="1:10" s="308" customFormat="1">
      <c r="A84" s="303">
        <v>83</v>
      </c>
      <c r="B84" s="303" t="s">
        <v>1876</v>
      </c>
      <c r="C84" s="303" t="s">
        <v>1899</v>
      </c>
      <c r="D84" s="304" t="s">
        <v>244</v>
      </c>
      <c r="E84" s="304" t="s">
        <v>3360</v>
      </c>
      <c r="F84" s="323" t="s">
        <v>1900</v>
      </c>
      <c r="G84" s="340">
        <v>16000</v>
      </c>
      <c r="H84" s="320">
        <f t="shared" si="1"/>
        <v>17600</v>
      </c>
      <c r="I84" s="305" t="s">
        <v>245</v>
      </c>
      <c r="J84" s="307"/>
    </row>
    <row r="85" spans="1:10" s="308" customFormat="1">
      <c r="A85" s="303">
        <v>84</v>
      </c>
      <c r="B85" s="303" t="s">
        <v>246</v>
      </c>
      <c r="C85" s="303" t="s">
        <v>1901</v>
      </c>
      <c r="D85" s="304" t="s">
        <v>247</v>
      </c>
      <c r="E85" s="304" t="s">
        <v>3361</v>
      </c>
      <c r="F85" s="323" t="s">
        <v>248</v>
      </c>
      <c r="G85" s="340">
        <v>17000</v>
      </c>
      <c r="H85" s="320">
        <f t="shared" si="1"/>
        <v>18700</v>
      </c>
      <c r="I85" s="305" t="s">
        <v>249</v>
      </c>
      <c r="J85" s="307"/>
    </row>
    <row r="86" spans="1:10" s="308" customFormat="1">
      <c r="A86" s="303">
        <v>85</v>
      </c>
      <c r="B86" s="303" t="s">
        <v>246</v>
      </c>
      <c r="C86" s="303" t="s">
        <v>1902</v>
      </c>
      <c r="D86" s="304" t="s">
        <v>250</v>
      </c>
      <c r="E86" s="304" t="s">
        <v>3362</v>
      </c>
      <c r="F86" s="323" t="s">
        <v>251</v>
      </c>
      <c r="G86" s="340">
        <v>17000</v>
      </c>
      <c r="H86" s="320">
        <f t="shared" si="1"/>
        <v>18700</v>
      </c>
      <c r="I86" s="305" t="s">
        <v>252</v>
      </c>
      <c r="J86" s="307"/>
    </row>
    <row r="87" spans="1:10" s="308" customFormat="1">
      <c r="A87" s="303">
        <v>86</v>
      </c>
      <c r="B87" s="303" t="s">
        <v>246</v>
      </c>
      <c r="C87" s="303" t="s">
        <v>1903</v>
      </c>
      <c r="D87" s="304" t="s">
        <v>259</v>
      </c>
      <c r="E87" s="304" t="s">
        <v>3363</v>
      </c>
      <c r="F87" s="323" t="s">
        <v>260</v>
      </c>
      <c r="G87" s="340">
        <v>17000</v>
      </c>
      <c r="H87" s="320">
        <f t="shared" si="1"/>
        <v>18700</v>
      </c>
      <c r="I87" s="305" t="s">
        <v>261</v>
      </c>
      <c r="J87" s="307"/>
    </row>
    <row r="88" spans="1:10" s="308" customFormat="1">
      <c r="A88" s="303">
        <v>87</v>
      </c>
      <c r="B88" s="303" t="s">
        <v>246</v>
      </c>
      <c r="C88" s="303" t="s">
        <v>1904</v>
      </c>
      <c r="D88" s="304" t="s">
        <v>262</v>
      </c>
      <c r="E88" s="304" t="s">
        <v>3364</v>
      </c>
      <c r="F88" s="323" t="s">
        <v>263</v>
      </c>
      <c r="G88" s="340">
        <v>17000</v>
      </c>
      <c r="H88" s="320">
        <f t="shared" si="1"/>
        <v>18700</v>
      </c>
      <c r="I88" s="305" t="s">
        <v>264</v>
      </c>
      <c r="J88" s="307"/>
    </row>
    <row r="89" spans="1:10" s="308" customFormat="1">
      <c r="A89" s="303">
        <v>88</v>
      </c>
      <c r="B89" s="303" t="s">
        <v>246</v>
      </c>
      <c r="C89" s="303" t="s">
        <v>1905</v>
      </c>
      <c r="D89" s="304" t="s">
        <v>271</v>
      </c>
      <c r="E89" s="304" t="s">
        <v>3365</v>
      </c>
      <c r="F89" s="323" t="s">
        <v>272</v>
      </c>
      <c r="G89" s="340">
        <v>17000</v>
      </c>
      <c r="H89" s="320">
        <f t="shared" si="1"/>
        <v>18700</v>
      </c>
      <c r="I89" s="305" t="s">
        <v>273</v>
      </c>
      <c r="J89" s="307"/>
    </row>
    <row r="90" spans="1:10" s="308" customFormat="1">
      <c r="A90" s="303">
        <v>89</v>
      </c>
      <c r="B90" s="303" t="s">
        <v>246</v>
      </c>
      <c r="C90" s="303" t="s">
        <v>1906</v>
      </c>
      <c r="D90" s="304" t="s">
        <v>274</v>
      </c>
      <c r="E90" s="304" t="s">
        <v>3366</v>
      </c>
      <c r="F90" s="323" t="s">
        <v>275</v>
      </c>
      <c r="G90" s="340">
        <v>17000</v>
      </c>
      <c r="H90" s="320">
        <f t="shared" si="1"/>
        <v>18700</v>
      </c>
      <c r="I90" s="305" t="s">
        <v>276</v>
      </c>
      <c r="J90" s="307"/>
    </row>
    <row r="91" spans="1:10" s="308" customFormat="1">
      <c r="A91" s="303">
        <v>90</v>
      </c>
      <c r="B91" s="303" t="s">
        <v>246</v>
      </c>
      <c r="C91" s="303" t="s">
        <v>1907</v>
      </c>
      <c r="D91" s="304" t="s">
        <v>283</v>
      </c>
      <c r="E91" s="304" t="s">
        <v>3367</v>
      </c>
      <c r="F91" s="323" t="s">
        <v>284</v>
      </c>
      <c r="G91" s="340">
        <v>17000</v>
      </c>
      <c r="H91" s="320">
        <f t="shared" si="1"/>
        <v>18700</v>
      </c>
      <c r="I91" s="305" t="s">
        <v>285</v>
      </c>
      <c r="J91" s="307"/>
    </row>
    <row r="92" spans="1:10" s="308" customFormat="1">
      <c r="A92" s="303">
        <v>91</v>
      </c>
      <c r="B92" s="303" t="s">
        <v>246</v>
      </c>
      <c r="C92" s="303" t="s">
        <v>1908</v>
      </c>
      <c r="D92" s="304" t="s">
        <v>286</v>
      </c>
      <c r="E92" s="304" t="s">
        <v>3368</v>
      </c>
      <c r="F92" s="323" t="s">
        <v>287</v>
      </c>
      <c r="G92" s="340">
        <v>17000</v>
      </c>
      <c r="H92" s="320">
        <f t="shared" si="1"/>
        <v>18700</v>
      </c>
      <c r="I92" s="305" t="s">
        <v>288</v>
      </c>
      <c r="J92" s="307"/>
    </row>
    <row r="93" spans="1:10" s="308" customFormat="1">
      <c r="A93" s="303">
        <v>92</v>
      </c>
      <c r="B93" s="303" t="s">
        <v>246</v>
      </c>
      <c r="C93" s="303" t="s">
        <v>1909</v>
      </c>
      <c r="D93" s="304" t="s">
        <v>253</v>
      </c>
      <c r="E93" s="304" t="s">
        <v>3895</v>
      </c>
      <c r="F93" s="323" t="s">
        <v>254</v>
      </c>
      <c r="G93" s="340">
        <v>13000</v>
      </c>
      <c r="H93" s="320">
        <f t="shared" si="1"/>
        <v>14300.000000000002</v>
      </c>
      <c r="I93" s="305" t="s">
        <v>255</v>
      </c>
      <c r="J93" s="307"/>
    </row>
    <row r="94" spans="1:10" s="308" customFormat="1">
      <c r="A94" s="303">
        <v>93</v>
      </c>
      <c r="B94" s="303" t="s">
        <v>246</v>
      </c>
      <c r="C94" s="303" t="s">
        <v>1910</v>
      </c>
      <c r="D94" s="304" t="s">
        <v>265</v>
      </c>
      <c r="E94" s="304" t="s">
        <v>3896</v>
      </c>
      <c r="F94" s="323" t="s">
        <v>266</v>
      </c>
      <c r="G94" s="340">
        <v>13000</v>
      </c>
      <c r="H94" s="320">
        <f t="shared" si="1"/>
        <v>14300.000000000002</v>
      </c>
      <c r="I94" s="305" t="s">
        <v>267</v>
      </c>
      <c r="J94" s="307"/>
    </row>
    <row r="95" spans="1:10" s="308" customFormat="1">
      <c r="A95" s="303">
        <v>94</v>
      </c>
      <c r="B95" s="303" t="s">
        <v>246</v>
      </c>
      <c r="C95" s="303" t="s">
        <v>1911</v>
      </c>
      <c r="D95" s="304" t="s">
        <v>277</v>
      </c>
      <c r="E95" s="304" t="s">
        <v>3897</v>
      </c>
      <c r="F95" s="323" t="s">
        <v>278</v>
      </c>
      <c r="G95" s="340">
        <v>13000</v>
      </c>
      <c r="H95" s="320">
        <f t="shared" si="1"/>
        <v>14300.000000000002</v>
      </c>
      <c r="I95" s="305" t="s">
        <v>279</v>
      </c>
      <c r="J95" s="307"/>
    </row>
    <row r="96" spans="1:10" s="308" customFormat="1">
      <c r="A96" s="303">
        <v>95</v>
      </c>
      <c r="B96" s="303" t="s">
        <v>246</v>
      </c>
      <c r="C96" s="303" t="s">
        <v>1912</v>
      </c>
      <c r="D96" s="304" t="s">
        <v>289</v>
      </c>
      <c r="E96" s="304" t="s">
        <v>3898</v>
      </c>
      <c r="F96" s="323" t="s">
        <v>290</v>
      </c>
      <c r="G96" s="340">
        <v>13000</v>
      </c>
      <c r="H96" s="320">
        <f t="shared" si="1"/>
        <v>14300.000000000002</v>
      </c>
      <c r="I96" s="305" t="s">
        <v>291</v>
      </c>
      <c r="J96" s="307"/>
    </row>
    <row r="97" spans="1:10" s="308" customFormat="1">
      <c r="A97" s="303">
        <v>96</v>
      </c>
      <c r="B97" s="303" t="s">
        <v>246</v>
      </c>
      <c r="C97" s="303" t="s">
        <v>1913</v>
      </c>
      <c r="D97" s="304" t="s">
        <v>256</v>
      </c>
      <c r="E97" s="304" t="s">
        <v>3369</v>
      </c>
      <c r="F97" s="323" t="s">
        <v>257</v>
      </c>
      <c r="G97" s="340">
        <v>10000</v>
      </c>
      <c r="H97" s="320">
        <f t="shared" si="1"/>
        <v>11000</v>
      </c>
      <c r="I97" s="305" t="s">
        <v>258</v>
      </c>
      <c r="J97" s="307"/>
    </row>
    <row r="98" spans="1:10">
      <c r="A98" s="303">
        <v>97</v>
      </c>
      <c r="B98" s="303" t="s">
        <v>246</v>
      </c>
      <c r="C98" s="303" t="s">
        <v>1914</v>
      </c>
      <c r="D98" s="304" t="s">
        <v>268</v>
      </c>
      <c r="E98" s="304" t="s">
        <v>3370</v>
      </c>
      <c r="F98" s="323" t="s">
        <v>269</v>
      </c>
      <c r="G98" s="340">
        <v>10000</v>
      </c>
      <c r="H98" s="320">
        <f t="shared" si="1"/>
        <v>11000</v>
      </c>
      <c r="I98" s="305" t="s">
        <v>270</v>
      </c>
      <c r="J98" s="306"/>
    </row>
    <row r="99" spans="1:10">
      <c r="A99" s="303">
        <v>98</v>
      </c>
      <c r="B99" s="303" t="s">
        <v>246</v>
      </c>
      <c r="C99" s="303" t="s">
        <v>1915</v>
      </c>
      <c r="D99" s="304" t="s">
        <v>280</v>
      </c>
      <c r="E99" s="304" t="s">
        <v>3371</v>
      </c>
      <c r="F99" s="323" t="s">
        <v>281</v>
      </c>
      <c r="G99" s="340">
        <v>10000</v>
      </c>
      <c r="H99" s="320">
        <f t="shared" si="1"/>
        <v>11000</v>
      </c>
      <c r="I99" s="305" t="s">
        <v>282</v>
      </c>
      <c r="J99" s="306"/>
    </row>
    <row r="100" spans="1:10">
      <c r="A100" s="303">
        <v>99</v>
      </c>
      <c r="B100" s="303" t="s">
        <v>246</v>
      </c>
      <c r="C100" s="303" t="s">
        <v>1916</v>
      </c>
      <c r="D100" s="304" t="s">
        <v>292</v>
      </c>
      <c r="E100" s="304" t="s">
        <v>3372</v>
      </c>
      <c r="F100" s="323" t="s">
        <v>293</v>
      </c>
      <c r="G100" s="340">
        <v>10000</v>
      </c>
      <c r="H100" s="320">
        <f t="shared" si="1"/>
        <v>11000</v>
      </c>
      <c r="I100" s="305" t="s">
        <v>294</v>
      </c>
      <c r="J100" s="306"/>
    </row>
    <row r="101" spans="1:10">
      <c r="A101" s="303">
        <v>100</v>
      </c>
      <c r="B101" s="303" t="s">
        <v>1917</v>
      </c>
      <c r="C101" s="303" t="s">
        <v>1918</v>
      </c>
      <c r="D101" s="311" t="s">
        <v>3899</v>
      </c>
      <c r="E101" s="311" t="s">
        <v>3373</v>
      </c>
      <c r="F101" s="324" t="s">
        <v>3374</v>
      </c>
      <c r="G101" s="341">
        <v>18000</v>
      </c>
      <c r="H101" s="320">
        <f t="shared" si="1"/>
        <v>19800</v>
      </c>
      <c r="I101" s="305" t="s">
        <v>1920</v>
      </c>
      <c r="J101" s="321"/>
    </row>
    <row r="102" spans="1:10">
      <c r="A102" s="303">
        <v>101</v>
      </c>
      <c r="B102" s="303" t="s">
        <v>1917</v>
      </c>
      <c r="C102" s="303" t="s">
        <v>1921</v>
      </c>
      <c r="D102" s="311" t="s">
        <v>3900</v>
      </c>
      <c r="E102" s="311" t="s">
        <v>3375</v>
      </c>
      <c r="F102" s="324" t="s">
        <v>3376</v>
      </c>
      <c r="G102" s="341">
        <v>18000</v>
      </c>
      <c r="H102" s="320">
        <f t="shared" si="1"/>
        <v>19800</v>
      </c>
      <c r="I102" s="305" t="s">
        <v>1923</v>
      </c>
      <c r="J102" s="321"/>
    </row>
    <row r="103" spans="1:10">
      <c r="A103" s="303">
        <v>102</v>
      </c>
      <c r="B103" s="303" t="s">
        <v>1917</v>
      </c>
      <c r="C103" s="303" t="s">
        <v>1924</v>
      </c>
      <c r="D103" s="311" t="s">
        <v>3901</v>
      </c>
      <c r="E103" s="311" t="s">
        <v>3377</v>
      </c>
      <c r="F103" s="324" t="s">
        <v>3378</v>
      </c>
      <c r="G103" s="341">
        <v>18000</v>
      </c>
      <c r="H103" s="320">
        <f t="shared" si="1"/>
        <v>19800</v>
      </c>
      <c r="I103" s="305" t="s">
        <v>1926</v>
      </c>
      <c r="J103" s="321"/>
    </row>
    <row r="104" spans="1:10">
      <c r="A104" s="303">
        <v>103</v>
      </c>
      <c r="B104" s="303" t="s">
        <v>1917</v>
      </c>
      <c r="C104" s="303" t="s">
        <v>1927</v>
      </c>
      <c r="D104" s="311" t="s">
        <v>3902</v>
      </c>
      <c r="E104" s="311" t="s">
        <v>3379</v>
      </c>
      <c r="F104" s="324" t="s">
        <v>3380</v>
      </c>
      <c r="G104" s="341">
        <v>18000</v>
      </c>
      <c r="H104" s="320">
        <f t="shared" si="1"/>
        <v>19800</v>
      </c>
      <c r="I104" s="305" t="s">
        <v>1929</v>
      </c>
      <c r="J104" s="321"/>
    </row>
    <row r="105" spans="1:10">
      <c r="A105" s="303">
        <v>104</v>
      </c>
      <c r="B105" s="303" t="s">
        <v>4</v>
      </c>
      <c r="C105" s="303" t="s">
        <v>317</v>
      </c>
      <c r="D105" s="304" t="s">
        <v>318</v>
      </c>
      <c r="E105" s="304" t="s">
        <v>3381</v>
      </c>
      <c r="F105" s="323" t="s">
        <v>319</v>
      </c>
      <c r="G105" s="340">
        <v>12000</v>
      </c>
      <c r="H105" s="320">
        <f t="shared" si="1"/>
        <v>13200.000000000002</v>
      </c>
      <c r="I105" s="305" t="s">
        <v>320</v>
      </c>
      <c r="J105" s="306"/>
    </row>
    <row r="106" spans="1:10" s="308" customFormat="1">
      <c r="A106" s="303">
        <v>105</v>
      </c>
      <c r="B106" s="303" t="s">
        <v>4</v>
      </c>
      <c r="C106" s="303" t="s">
        <v>325</v>
      </c>
      <c r="D106" s="304" t="s">
        <v>326</v>
      </c>
      <c r="E106" s="304" t="s">
        <v>3382</v>
      </c>
      <c r="F106" s="323" t="s">
        <v>327</v>
      </c>
      <c r="G106" s="340">
        <v>12000</v>
      </c>
      <c r="H106" s="320">
        <f t="shared" si="1"/>
        <v>13200.000000000002</v>
      </c>
      <c r="I106" s="305" t="s">
        <v>328</v>
      </c>
      <c r="J106" s="307"/>
    </row>
    <row r="107" spans="1:10" s="308" customFormat="1">
      <c r="A107" s="303">
        <v>106</v>
      </c>
      <c r="B107" s="303" t="s">
        <v>1917</v>
      </c>
      <c r="C107" s="303" t="s">
        <v>1930</v>
      </c>
      <c r="D107" s="311" t="s">
        <v>1931</v>
      </c>
      <c r="E107" s="311" t="s">
        <v>3383</v>
      </c>
      <c r="F107" s="324" t="s">
        <v>2532</v>
      </c>
      <c r="G107" s="341">
        <v>12000</v>
      </c>
      <c r="H107" s="320">
        <f t="shared" si="1"/>
        <v>13200.000000000002</v>
      </c>
      <c r="I107" s="305" t="s">
        <v>1933</v>
      </c>
      <c r="J107" s="321"/>
    </row>
    <row r="108" spans="1:10" s="308" customFormat="1">
      <c r="A108" s="303">
        <v>107</v>
      </c>
      <c r="B108" s="303" t="s">
        <v>1917</v>
      </c>
      <c r="C108" s="303" t="s">
        <v>1934</v>
      </c>
      <c r="D108" s="304" t="s">
        <v>295</v>
      </c>
      <c r="E108" s="304" t="s">
        <v>3384</v>
      </c>
      <c r="F108" s="323" t="s">
        <v>1935</v>
      </c>
      <c r="G108" s="340">
        <v>11000</v>
      </c>
      <c r="H108" s="320">
        <f t="shared" si="1"/>
        <v>12100.000000000002</v>
      </c>
      <c r="I108" s="305" t="s">
        <v>296</v>
      </c>
      <c r="J108" s="307"/>
    </row>
    <row r="109" spans="1:10">
      <c r="A109" s="303">
        <v>108</v>
      </c>
      <c r="B109" s="303" t="s">
        <v>1917</v>
      </c>
      <c r="C109" s="303" t="s">
        <v>1749</v>
      </c>
      <c r="D109" s="304" t="s">
        <v>299</v>
      </c>
      <c r="E109" s="304" t="s">
        <v>3385</v>
      </c>
      <c r="F109" s="323" t="s">
        <v>1936</v>
      </c>
      <c r="G109" s="340">
        <v>11000</v>
      </c>
      <c r="H109" s="320">
        <f t="shared" si="1"/>
        <v>12100.000000000002</v>
      </c>
      <c r="I109" s="305" t="s">
        <v>300</v>
      </c>
      <c r="J109" s="306"/>
    </row>
    <row r="110" spans="1:10">
      <c r="A110" s="303">
        <v>109</v>
      </c>
      <c r="B110" s="303" t="s">
        <v>1917</v>
      </c>
      <c r="C110" s="303" t="s">
        <v>1937</v>
      </c>
      <c r="D110" s="304" t="s">
        <v>303</v>
      </c>
      <c r="E110" s="304" t="s">
        <v>3386</v>
      </c>
      <c r="F110" s="323" t="s">
        <v>1938</v>
      </c>
      <c r="G110" s="340">
        <v>11000</v>
      </c>
      <c r="H110" s="320">
        <f t="shared" si="1"/>
        <v>12100.000000000002</v>
      </c>
      <c r="I110" s="305" t="s">
        <v>304</v>
      </c>
      <c r="J110" s="306"/>
    </row>
    <row r="111" spans="1:10">
      <c r="A111" s="303">
        <v>110</v>
      </c>
      <c r="B111" s="303" t="s">
        <v>4</v>
      </c>
      <c r="C111" s="303" t="s">
        <v>1857</v>
      </c>
      <c r="D111" s="304" t="s">
        <v>307</v>
      </c>
      <c r="E111" s="304" t="s">
        <v>3387</v>
      </c>
      <c r="F111" s="323" t="s">
        <v>308</v>
      </c>
      <c r="G111" s="340">
        <v>10000</v>
      </c>
      <c r="H111" s="320">
        <f t="shared" si="1"/>
        <v>11000</v>
      </c>
      <c r="I111" s="305" t="s">
        <v>309</v>
      </c>
      <c r="J111" s="306"/>
    </row>
    <row r="112" spans="1:10">
      <c r="A112" s="303">
        <v>111</v>
      </c>
      <c r="B112" s="303" t="s">
        <v>4</v>
      </c>
      <c r="C112" s="303" t="s">
        <v>1939</v>
      </c>
      <c r="D112" s="304" t="s">
        <v>310</v>
      </c>
      <c r="E112" s="304" t="s">
        <v>3388</v>
      </c>
      <c r="F112" s="323" t="s">
        <v>311</v>
      </c>
      <c r="G112" s="340">
        <v>10000</v>
      </c>
      <c r="H112" s="320">
        <f t="shared" si="1"/>
        <v>11000</v>
      </c>
      <c r="I112" s="305" t="s">
        <v>312</v>
      </c>
      <c r="J112" s="306"/>
    </row>
    <row r="113" spans="1:10">
      <c r="A113" s="303">
        <v>112</v>
      </c>
      <c r="B113" s="303" t="s">
        <v>4</v>
      </c>
      <c r="C113" s="303" t="s">
        <v>313</v>
      </c>
      <c r="D113" s="304" t="s">
        <v>314</v>
      </c>
      <c r="E113" s="304" t="s">
        <v>3389</v>
      </c>
      <c r="F113" s="323" t="s">
        <v>315</v>
      </c>
      <c r="G113" s="340">
        <v>10000</v>
      </c>
      <c r="H113" s="320">
        <f t="shared" si="1"/>
        <v>11000</v>
      </c>
      <c r="I113" s="305" t="s">
        <v>316</v>
      </c>
      <c r="J113" s="306"/>
    </row>
    <row r="114" spans="1:10">
      <c r="A114" s="303">
        <v>113</v>
      </c>
      <c r="B114" s="303" t="s">
        <v>4</v>
      </c>
      <c r="C114" s="303" t="s">
        <v>321</v>
      </c>
      <c r="D114" s="304" t="s">
        <v>322</v>
      </c>
      <c r="E114" s="304" t="s">
        <v>3390</v>
      </c>
      <c r="F114" s="323" t="s">
        <v>323</v>
      </c>
      <c r="G114" s="340">
        <v>10000</v>
      </c>
      <c r="H114" s="320">
        <f t="shared" si="1"/>
        <v>11000</v>
      </c>
      <c r="I114" s="305" t="s">
        <v>324</v>
      </c>
      <c r="J114" s="306"/>
    </row>
    <row r="115" spans="1:10">
      <c r="A115" s="303">
        <v>114</v>
      </c>
      <c r="B115" s="303" t="s">
        <v>1917</v>
      </c>
      <c r="C115" s="303" t="s">
        <v>1940</v>
      </c>
      <c r="D115" s="304" t="s">
        <v>297</v>
      </c>
      <c r="E115" s="304" t="s">
        <v>3391</v>
      </c>
      <c r="F115" s="323" t="s">
        <v>1941</v>
      </c>
      <c r="G115" s="340">
        <v>6000</v>
      </c>
      <c r="H115" s="320">
        <f t="shared" si="1"/>
        <v>6600.0000000000009</v>
      </c>
      <c r="I115" s="305" t="s">
        <v>298</v>
      </c>
      <c r="J115" s="306"/>
    </row>
    <row r="116" spans="1:10">
      <c r="A116" s="303">
        <v>115</v>
      </c>
      <c r="B116" s="303" t="s">
        <v>1917</v>
      </c>
      <c r="C116" s="303" t="s">
        <v>1942</v>
      </c>
      <c r="D116" s="304" t="s">
        <v>301</v>
      </c>
      <c r="E116" s="304" t="s">
        <v>3392</v>
      </c>
      <c r="F116" s="323" t="s">
        <v>1943</v>
      </c>
      <c r="G116" s="340">
        <v>6000</v>
      </c>
      <c r="H116" s="320">
        <f t="shared" si="1"/>
        <v>6600.0000000000009</v>
      </c>
      <c r="I116" s="305" t="s">
        <v>302</v>
      </c>
      <c r="J116" s="306"/>
    </row>
    <row r="117" spans="1:10">
      <c r="A117" s="303">
        <v>116</v>
      </c>
      <c r="B117" s="303" t="s">
        <v>1917</v>
      </c>
      <c r="C117" s="303" t="s">
        <v>1944</v>
      </c>
      <c r="D117" s="304" t="s">
        <v>305</v>
      </c>
      <c r="E117" s="304" t="s">
        <v>3393</v>
      </c>
      <c r="F117" s="323" t="s">
        <v>1945</v>
      </c>
      <c r="G117" s="340">
        <v>6000</v>
      </c>
      <c r="H117" s="320">
        <f t="shared" si="1"/>
        <v>6600.0000000000009</v>
      </c>
      <c r="I117" s="305" t="s">
        <v>306</v>
      </c>
      <c r="J117" s="306"/>
    </row>
    <row r="118" spans="1:10">
      <c r="A118" s="303">
        <v>117</v>
      </c>
      <c r="B118" s="303" t="s">
        <v>1584</v>
      </c>
      <c r="C118" s="303" t="s">
        <v>1946</v>
      </c>
      <c r="D118" s="304" t="s">
        <v>1585</v>
      </c>
      <c r="E118" s="304" t="s">
        <v>3394</v>
      </c>
      <c r="F118" s="323" t="s">
        <v>1586</v>
      </c>
      <c r="G118" s="340">
        <v>6000</v>
      </c>
      <c r="H118" s="320">
        <f t="shared" si="1"/>
        <v>6600.0000000000009</v>
      </c>
      <c r="I118" s="305" t="s">
        <v>1587</v>
      </c>
      <c r="J118" s="306"/>
    </row>
    <row r="119" spans="1:10">
      <c r="A119" s="303">
        <v>118</v>
      </c>
      <c r="B119" s="303" t="s">
        <v>1584</v>
      </c>
      <c r="C119" s="303" t="s">
        <v>1947</v>
      </c>
      <c r="D119" s="304" t="s">
        <v>1588</v>
      </c>
      <c r="E119" s="304" t="s">
        <v>3395</v>
      </c>
      <c r="F119" s="323" t="s">
        <v>1589</v>
      </c>
      <c r="G119" s="340">
        <v>6000</v>
      </c>
      <c r="H119" s="320">
        <f t="shared" si="1"/>
        <v>6600.0000000000009</v>
      </c>
      <c r="I119" s="305" t="s">
        <v>1590</v>
      </c>
      <c r="J119" s="306"/>
    </row>
    <row r="120" spans="1:10">
      <c r="A120" s="303">
        <v>119</v>
      </c>
      <c r="B120" s="303" t="s">
        <v>1584</v>
      </c>
      <c r="C120" s="303" t="s">
        <v>1948</v>
      </c>
      <c r="D120" s="304" t="s">
        <v>1591</v>
      </c>
      <c r="E120" s="304" t="s">
        <v>3396</v>
      </c>
      <c r="F120" s="323" t="s">
        <v>1592</v>
      </c>
      <c r="G120" s="340">
        <v>6000</v>
      </c>
      <c r="H120" s="320">
        <f t="shared" si="1"/>
        <v>6600.0000000000009</v>
      </c>
      <c r="I120" s="305" t="s">
        <v>1593</v>
      </c>
      <c r="J120" s="306"/>
    </row>
    <row r="121" spans="1:10">
      <c r="A121" s="303">
        <v>120</v>
      </c>
      <c r="B121" s="303" t="s">
        <v>1584</v>
      </c>
      <c r="C121" s="303" t="s">
        <v>1949</v>
      </c>
      <c r="D121" s="304" t="s">
        <v>1594</v>
      </c>
      <c r="E121" s="304" t="s">
        <v>3397</v>
      </c>
      <c r="F121" s="323" t="s">
        <v>1595</v>
      </c>
      <c r="G121" s="340">
        <v>6000</v>
      </c>
      <c r="H121" s="320">
        <f t="shared" si="1"/>
        <v>6600.0000000000009</v>
      </c>
      <c r="I121" s="305" t="s">
        <v>1596</v>
      </c>
      <c r="J121" s="306"/>
    </row>
    <row r="122" spans="1:10">
      <c r="A122" s="303">
        <v>121</v>
      </c>
      <c r="B122" s="303" t="s">
        <v>1584</v>
      </c>
      <c r="C122" s="303" t="s">
        <v>1950</v>
      </c>
      <c r="D122" s="304" t="s">
        <v>1597</v>
      </c>
      <c r="E122" s="304" t="s">
        <v>3398</v>
      </c>
      <c r="F122" s="323" t="s">
        <v>1598</v>
      </c>
      <c r="G122" s="340">
        <v>6000</v>
      </c>
      <c r="H122" s="320">
        <f t="shared" si="1"/>
        <v>6600.0000000000009</v>
      </c>
      <c r="I122" s="305" t="s">
        <v>1599</v>
      </c>
      <c r="J122" s="306"/>
    </row>
    <row r="123" spans="1:10">
      <c r="A123" s="303">
        <v>122</v>
      </c>
      <c r="B123" s="303" t="s">
        <v>1584</v>
      </c>
      <c r="C123" s="303" t="s">
        <v>1951</v>
      </c>
      <c r="D123" s="304" t="s">
        <v>1600</v>
      </c>
      <c r="E123" s="304" t="s">
        <v>3399</v>
      </c>
      <c r="F123" s="323" t="s">
        <v>1601</v>
      </c>
      <c r="G123" s="340">
        <v>6000</v>
      </c>
      <c r="H123" s="320">
        <f t="shared" si="1"/>
        <v>6600.0000000000009</v>
      </c>
      <c r="I123" s="305" t="s">
        <v>1602</v>
      </c>
      <c r="J123" s="306"/>
    </row>
    <row r="124" spans="1:10">
      <c r="A124" s="303">
        <v>123</v>
      </c>
      <c r="B124" s="303" t="s">
        <v>1952</v>
      </c>
      <c r="C124" s="303" t="s">
        <v>1953</v>
      </c>
      <c r="D124" s="311" t="s">
        <v>3903</v>
      </c>
      <c r="E124" s="311" t="s">
        <v>3400</v>
      </c>
      <c r="F124" s="324" t="s">
        <v>3401</v>
      </c>
      <c r="G124" s="341">
        <v>11000</v>
      </c>
      <c r="H124" s="320">
        <f t="shared" si="1"/>
        <v>12100.000000000002</v>
      </c>
      <c r="I124" s="305" t="s">
        <v>1954</v>
      </c>
      <c r="J124" s="321"/>
    </row>
    <row r="125" spans="1:10">
      <c r="A125" s="303">
        <v>124</v>
      </c>
      <c r="B125" s="303" t="s">
        <v>1952</v>
      </c>
      <c r="C125" s="303" t="s">
        <v>1955</v>
      </c>
      <c r="D125" s="311" t="s">
        <v>1956</v>
      </c>
      <c r="E125" s="311" t="s">
        <v>3402</v>
      </c>
      <c r="F125" s="324" t="s">
        <v>1928</v>
      </c>
      <c r="G125" s="340">
        <v>10000</v>
      </c>
      <c r="H125" s="320">
        <f t="shared" si="1"/>
        <v>11000</v>
      </c>
      <c r="I125" s="305" t="s">
        <v>1957</v>
      </c>
      <c r="J125" s="321"/>
    </row>
    <row r="126" spans="1:10">
      <c r="A126" s="303">
        <v>125</v>
      </c>
      <c r="B126" s="303" t="s">
        <v>1952</v>
      </c>
      <c r="C126" s="303" t="s">
        <v>1958</v>
      </c>
      <c r="D126" s="311" t="s">
        <v>3904</v>
      </c>
      <c r="E126" s="311" t="s">
        <v>3403</v>
      </c>
      <c r="F126" s="324" t="s">
        <v>3404</v>
      </c>
      <c r="G126" s="341">
        <v>10000</v>
      </c>
      <c r="H126" s="320">
        <f t="shared" si="1"/>
        <v>11000</v>
      </c>
      <c r="I126" s="305" t="s">
        <v>1959</v>
      </c>
      <c r="J126" s="321"/>
    </row>
    <row r="127" spans="1:10">
      <c r="A127" s="303">
        <v>126</v>
      </c>
      <c r="B127" s="303" t="s">
        <v>1952</v>
      </c>
      <c r="C127" s="303" t="s">
        <v>1960</v>
      </c>
      <c r="D127" s="311" t="s">
        <v>3905</v>
      </c>
      <c r="E127" s="311" t="s">
        <v>3405</v>
      </c>
      <c r="F127" s="324" t="s">
        <v>3406</v>
      </c>
      <c r="G127" s="341">
        <v>10000</v>
      </c>
      <c r="H127" s="320">
        <f t="shared" si="1"/>
        <v>11000</v>
      </c>
      <c r="I127" s="305" t="s">
        <v>1961</v>
      </c>
      <c r="J127" s="321"/>
    </row>
    <row r="128" spans="1:10">
      <c r="A128" s="303">
        <v>127</v>
      </c>
      <c r="B128" s="303" t="s">
        <v>1952</v>
      </c>
      <c r="C128" s="303" t="s">
        <v>1776</v>
      </c>
      <c r="D128" s="304" t="s">
        <v>329</v>
      </c>
      <c r="E128" s="304" t="s">
        <v>3407</v>
      </c>
      <c r="F128" s="323" t="s">
        <v>1962</v>
      </c>
      <c r="G128" s="340">
        <v>9000</v>
      </c>
      <c r="H128" s="320">
        <f t="shared" si="1"/>
        <v>9900</v>
      </c>
      <c r="I128" s="305" t="s">
        <v>330</v>
      </c>
      <c r="J128" s="306"/>
    </row>
    <row r="129" spans="1:10">
      <c r="A129" s="303">
        <v>128</v>
      </c>
      <c r="B129" s="303" t="s">
        <v>1952</v>
      </c>
      <c r="C129" s="303" t="s">
        <v>1963</v>
      </c>
      <c r="D129" s="311" t="s">
        <v>3906</v>
      </c>
      <c r="E129" s="311" t="s">
        <v>3408</v>
      </c>
      <c r="F129" s="324" t="s">
        <v>3409</v>
      </c>
      <c r="G129" s="341">
        <v>9000</v>
      </c>
      <c r="H129" s="320">
        <f t="shared" si="1"/>
        <v>9900</v>
      </c>
      <c r="I129" s="305" t="s">
        <v>1964</v>
      </c>
      <c r="J129" s="306"/>
    </row>
    <row r="130" spans="1:10">
      <c r="A130" s="303">
        <v>129</v>
      </c>
      <c r="B130" s="303" t="s">
        <v>1952</v>
      </c>
      <c r="C130" s="303" t="s">
        <v>1965</v>
      </c>
      <c r="D130" s="311" t="s">
        <v>3907</v>
      </c>
      <c r="E130" s="311" t="s">
        <v>3410</v>
      </c>
      <c r="F130" s="324" t="s">
        <v>3411</v>
      </c>
      <c r="G130" s="341">
        <v>9000</v>
      </c>
      <c r="H130" s="320">
        <f t="shared" si="1"/>
        <v>9900</v>
      </c>
      <c r="I130" s="305" t="s">
        <v>1966</v>
      </c>
      <c r="J130" s="306"/>
    </row>
    <row r="131" spans="1:10" s="308" customFormat="1">
      <c r="A131" s="303">
        <v>130</v>
      </c>
      <c r="B131" s="303" t="s">
        <v>1603</v>
      </c>
      <c r="C131" s="303" t="s">
        <v>1604</v>
      </c>
      <c r="D131" s="304" t="s">
        <v>1605</v>
      </c>
      <c r="E131" s="304" t="s">
        <v>3412</v>
      </c>
      <c r="F131" s="323" t="s">
        <v>1606</v>
      </c>
      <c r="G131" s="340">
        <v>8000</v>
      </c>
      <c r="H131" s="320">
        <f t="shared" ref="H131:H194" si="2">G131*1.1</f>
        <v>8800</v>
      </c>
      <c r="I131" s="305" t="s">
        <v>1607</v>
      </c>
      <c r="J131" s="307"/>
    </row>
    <row r="132" spans="1:10" s="308" customFormat="1">
      <c r="A132" s="303">
        <v>131</v>
      </c>
      <c r="B132" s="303" t="s">
        <v>1603</v>
      </c>
      <c r="C132" s="303" t="s">
        <v>1608</v>
      </c>
      <c r="D132" s="304" t="s">
        <v>1609</v>
      </c>
      <c r="E132" s="304" t="s">
        <v>3413</v>
      </c>
      <c r="F132" s="323" t="s">
        <v>1610</v>
      </c>
      <c r="G132" s="340">
        <v>8000</v>
      </c>
      <c r="H132" s="320">
        <f t="shared" si="2"/>
        <v>8800</v>
      </c>
      <c r="I132" s="305" t="s">
        <v>1611</v>
      </c>
      <c r="J132" s="307"/>
    </row>
    <row r="133" spans="1:10" s="308" customFormat="1">
      <c r="A133" s="303">
        <v>132</v>
      </c>
      <c r="B133" s="303" t="s">
        <v>1603</v>
      </c>
      <c r="C133" s="303" t="s">
        <v>1612</v>
      </c>
      <c r="D133" s="304" t="s">
        <v>1613</v>
      </c>
      <c r="E133" s="304" t="s">
        <v>3414</v>
      </c>
      <c r="F133" s="323" t="s">
        <v>1614</v>
      </c>
      <c r="G133" s="340">
        <v>8000</v>
      </c>
      <c r="H133" s="320">
        <f t="shared" si="2"/>
        <v>8800</v>
      </c>
      <c r="I133" s="305" t="s">
        <v>1615</v>
      </c>
      <c r="J133" s="307"/>
    </row>
    <row r="134" spans="1:10" s="308" customFormat="1">
      <c r="A134" s="303">
        <v>133</v>
      </c>
      <c r="B134" s="303" t="s">
        <v>1952</v>
      </c>
      <c r="C134" s="303" t="s">
        <v>1967</v>
      </c>
      <c r="D134" s="304" t="s">
        <v>331</v>
      </c>
      <c r="E134" s="304" t="s">
        <v>3415</v>
      </c>
      <c r="F134" s="323" t="s">
        <v>1968</v>
      </c>
      <c r="G134" s="340">
        <v>8000</v>
      </c>
      <c r="H134" s="320">
        <f t="shared" si="2"/>
        <v>8800</v>
      </c>
      <c r="I134" s="305" t="s">
        <v>332</v>
      </c>
      <c r="J134" s="307"/>
    </row>
    <row r="135" spans="1:10" s="308" customFormat="1">
      <c r="A135" s="303">
        <v>134</v>
      </c>
      <c r="B135" s="303" t="s">
        <v>1952</v>
      </c>
      <c r="C135" s="303" t="s">
        <v>1969</v>
      </c>
      <c r="D135" s="304" t="s">
        <v>333</v>
      </c>
      <c r="E135" s="304" t="s">
        <v>3416</v>
      </c>
      <c r="F135" s="323" t="s">
        <v>1970</v>
      </c>
      <c r="G135" s="340">
        <v>8000</v>
      </c>
      <c r="H135" s="320">
        <f t="shared" si="2"/>
        <v>8800</v>
      </c>
      <c r="I135" s="305" t="s">
        <v>334</v>
      </c>
      <c r="J135" s="307"/>
    </row>
    <row r="136" spans="1:10" s="308" customFormat="1">
      <c r="A136" s="303">
        <v>135</v>
      </c>
      <c r="B136" s="303" t="s">
        <v>1952</v>
      </c>
      <c r="C136" s="303" t="s">
        <v>1971</v>
      </c>
      <c r="D136" s="304" t="s">
        <v>335</v>
      </c>
      <c r="E136" s="304" t="s">
        <v>3417</v>
      </c>
      <c r="F136" s="323" t="s">
        <v>1972</v>
      </c>
      <c r="G136" s="340">
        <v>8000</v>
      </c>
      <c r="H136" s="320">
        <f t="shared" si="2"/>
        <v>8800</v>
      </c>
      <c r="I136" s="305" t="s">
        <v>336</v>
      </c>
      <c r="J136" s="307"/>
    </row>
    <row r="137" spans="1:10" s="308" customFormat="1">
      <c r="A137" s="303">
        <v>136</v>
      </c>
      <c r="B137" s="303" t="s">
        <v>1973</v>
      </c>
      <c r="C137" s="303" t="s">
        <v>1974</v>
      </c>
      <c r="D137" s="304" t="s">
        <v>337</v>
      </c>
      <c r="E137" s="304" t="s">
        <v>3418</v>
      </c>
      <c r="F137" s="323" t="s">
        <v>338</v>
      </c>
      <c r="G137" s="340">
        <v>5000</v>
      </c>
      <c r="H137" s="320">
        <f t="shared" si="2"/>
        <v>5500</v>
      </c>
      <c r="I137" s="305" t="s">
        <v>339</v>
      </c>
      <c r="J137" s="307"/>
    </row>
    <row r="138" spans="1:10" s="308" customFormat="1">
      <c r="A138" s="303">
        <v>137</v>
      </c>
      <c r="B138" s="303" t="s">
        <v>1973</v>
      </c>
      <c r="C138" s="303" t="s">
        <v>1975</v>
      </c>
      <c r="D138" s="304" t="s">
        <v>340</v>
      </c>
      <c r="E138" s="304" t="s">
        <v>3419</v>
      </c>
      <c r="F138" s="323" t="s">
        <v>341</v>
      </c>
      <c r="G138" s="340">
        <v>5000</v>
      </c>
      <c r="H138" s="320">
        <f t="shared" si="2"/>
        <v>5500</v>
      </c>
      <c r="I138" s="305" t="s">
        <v>342</v>
      </c>
      <c r="J138" s="307"/>
    </row>
    <row r="139" spans="1:10" s="308" customFormat="1">
      <c r="A139" s="303">
        <v>138</v>
      </c>
      <c r="B139" s="303" t="s">
        <v>1973</v>
      </c>
      <c r="C139" s="303" t="s">
        <v>1976</v>
      </c>
      <c r="D139" s="304" t="s">
        <v>343</v>
      </c>
      <c r="E139" s="304" t="s">
        <v>3420</v>
      </c>
      <c r="F139" s="323" t="s">
        <v>344</v>
      </c>
      <c r="G139" s="340">
        <v>5000</v>
      </c>
      <c r="H139" s="320">
        <f t="shared" si="2"/>
        <v>5500</v>
      </c>
      <c r="I139" s="305" t="s">
        <v>345</v>
      </c>
      <c r="J139" s="307"/>
    </row>
    <row r="140" spans="1:10" s="308" customFormat="1">
      <c r="A140" s="303">
        <v>139</v>
      </c>
      <c r="B140" s="303" t="s">
        <v>1973</v>
      </c>
      <c r="C140" s="303" t="s">
        <v>1977</v>
      </c>
      <c r="D140" s="304" t="s">
        <v>346</v>
      </c>
      <c r="E140" s="304" t="s">
        <v>3908</v>
      </c>
      <c r="F140" s="323" t="s">
        <v>347</v>
      </c>
      <c r="G140" s="340">
        <v>5000</v>
      </c>
      <c r="H140" s="320">
        <f t="shared" si="2"/>
        <v>5500</v>
      </c>
      <c r="I140" s="305" t="s">
        <v>348</v>
      </c>
      <c r="J140" s="307"/>
    </row>
    <row r="141" spans="1:10" s="308" customFormat="1">
      <c r="A141" s="303">
        <v>140</v>
      </c>
      <c r="B141" s="303" t="s">
        <v>1973</v>
      </c>
      <c r="C141" s="303" t="s">
        <v>1978</v>
      </c>
      <c r="D141" s="304" t="s">
        <v>349</v>
      </c>
      <c r="E141" s="304" t="s">
        <v>3421</v>
      </c>
      <c r="F141" s="323" t="s">
        <v>350</v>
      </c>
      <c r="G141" s="340">
        <v>5000</v>
      </c>
      <c r="H141" s="320">
        <f t="shared" si="2"/>
        <v>5500</v>
      </c>
      <c r="I141" s="305" t="s">
        <v>351</v>
      </c>
      <c r="J141" s="307"/>
    </row>
    <row r="142" spans="1:10" s="308" customFormat="1">
      <c r="A142" s="303">
        <v>141</v>
      </c>
      <c r="B142" s="312" t="s">
        <v>352</v>
      </c>
      <c r="C142" s="303" t="s">
        <v>1979</v>
      </c>
      <c r="D142" s="304" t="s">
        <v>353</v>
      </c>
      <c r="E142" s="304" t="s">
        <v>3422</v>
      </c>
      <c r="F142" s="323" t="s">
        <v>354</v>
      </c>
      <c r="G142" s="340">
        <v>5000</v>
      </c>
      <c r="H142" s="320">
        <f t="shared" si="2"/>
        <v>5500</v>
      </c>
      <c r="I142" s="305" t="s">
        <v>355</v>
      </c>
      <c r="J142" s="307"/>
    </row>
    <row r="143" spans="1:10" s="308" customFormat="1">
      <c r="A143" s="303">
        <v>142</v>
      </c>
      <c r="B143" s="312" t="s">
        <v>352</v>
      </c>
      <c r="C143" s="303" t="s">
        <v>1980</v>
      </c>
      <c r="D143" s="304" t="s">
        <v>356</v>
      </c>
      <c r="E143" s="304" t="s">
        <v>3423</v>
      </c>
      <c r="F143" s="323" t="s">
        <v>357</v>
      </c>
      <c r="G143" s="340">
        <v>5000</v>
      </c>
      <c r="H143" s="320">
        <f t="shared" si="2"/>
        <v>5500</v>
      </c>
      <c r="I143" s="305" t="s">
        <v>358</v>
      </c>
      <c r="J143" s="307"/>
    </row>
    <row r="144" spans="1:10" s="308" customFormat="1">
      <c r="A144" s="303">
        <v>143</v>
      </c>
      <c r="B144" s="312" t="s">
        <v>352</v>
      </c>
      <c r="C144" s="303" t="s">
        <v>1981</v>
      </c>
      <c r="D144" s="304" t="s">
        <v>359</v>
      </c>
      <c r="E144" s="304" t="s">
        <v>3424</v>
      </c>
      <c r="F144" s="323" t="s">
        <v>360</v>
      </c>
      <c r="G144" s="340">
        <v>5000</v>
      </c>
      <c r="H144" s="320">
        <f t="shared" si="2"/>
        <v>5500</v>
      </c>
      <c r="I144" s="305" t="s">
        <v>361</v>
      </c>
      <c r="J144" s="307"/>
    </row>
    <row r="145" spans="1:10" s="308" customFormat="1">
      <c r="A145" s="303">
        <v>144</v>
      </c>
      <c r="B145" s="312" t="s">
        <v>352</v>
      </c>
      <c r="C145" s="303" t="s">
        <v>1982</v>
      </c>
      <c r="D145" s="304" t="s">
        <v>368</v>
      </c>
      <c r="E145" s="304" t="s">
        <v>3425</v>
      </c>
      <c r="F145" s="323" t="s">
        <v>369</v>
      </c>
      <c r="G145" s="340">
        <v>5000</v>
      </c>
      <c r="H145" s="320">
        <f t="shared" si="2"/>
        <v>5500</v>
      </c>
      <c r="I145" s="305" t="s">
        <v>370</v>
      </c>
      <c r="J145" s="307"/>
    </row>
    <row r="146" spans="1:10" s="308" customFormat="1">
      <c r="A146" s="303">
        <v>145</v>
      </c>
      <c r="B146" s="312" t="s">
        <v>352</v>
      </c>
      <c r="C146" s="303" t="s">
        <v>1983</v>
      </c>
      <c r="D146" s="304" t="s">
        <v>371</v>
      </c>
      <c r="E146" s="304" t="s">
        <v>3426</v>
      </c>
      <c r="F146" s="323" t="s">
        <v>372</v>
      </c>
      <c r="G146" s="340">
        <v>5000</v>
      </c>
      <c r="H146" s="320">
        <f t="shared" si="2"/>
        <v>5500</v>
      </c>
      <c r="I146" s="305" t="s">
        <v>373</v>
      </c>
      <c r="J146" s="307"/>
    </row>
    <row r="147" spans="1:10" s="308" customFormat="1">
      <c r="A147" s="303">
        <v>146</v>
      </c>
      <c r="B147" s="312" t="s">
        <v>352</v>
      </c>
      <c r="C147" s="303" t="s">
        <v>1984</v>
      </c>
      <c r="D147" s="304" t="s">
        <v>374</v>
      </c>
      <c r="E147" s="304" t="s">
        <v>3427</v>
      </c>
      <c r="F147" s="323" t="s">
        <v>375</v>
      </c>
      <c r="G147" s="340">
        <v>5000</v>
      </c>
      <c r="H147" s="320">
        <f t="shared" si="2"/>
        <v>5500</v>
      </c>
      <c r="I147" s="305" t="s">
        <v>376</v>
      </c>
      <c r="J147" s="307"/>
    </row>
    <row r="148" spans="1:10" s="308" customFormat="1">
      <c r="A148" s="303">
        <v>147</v>
      </c>
      <c r="B148" s="312" t="s">
        <v>352</v>
      </c>
      <c r="C148" s="303" t="s">
        <v>1985</v>
      </c>
      <c r="D148" s="304" t="s">
        <v>383</v>
      </c>
      <c r="E148" s="304" t="s">
        <v>3428</v>
      </c>
      <c r="F148" s="323" t="s">
        <v>384</v>
      </c>
      <c r="G148" s="340">
        <v>5000</v>
      </c>
      <c r="H148" s="320">
        <f t="shared" si="2"/>
        <v>5500</v>
      </c>
      <c r="I148" s="305" t="s">
        <v>385</v>
      </c>
      <c r="J148" s="307"/>
    </row>
    <row r="149" spans="1:10" s="308" customFormat="1">
      <c r="A149" s="303">
        <v>148</v>
      </c>
      <c r="B149" s="312" t="s">
        <v>352</v>
      </c>
      <c r="C149" s="303" t="s">
        <v>1986</v>
      </c>
      <c r="D149" s="304" t="s">
        <v>386</v>
      </c>
      <c r="E149" s="304" t="s">
        <v>3429</v>
      </c>
      <c r="F149" s="323" t="s">
        <v>387</v>
      </c>
      <c r="G149" s="340">
        <v>5000</v>
      </c>
      <c r="H149" s="320">
        <f t="shared" si="2"/>
        <v>5500</v>
      </c>
      <c r="I149" s="305" t="s">
        <v>388</v>
      </c>
      <c r="J149" s="307"/>
    </row>
    <row r="150" spans="1:10" s="308" customFormat="1">
      <c r="A150" s="303">
        <v>149</v>
      </c>
      <c r="B150" s="312" t="s">
        <v>352</v>
      </c>
      <c r="C150" s="303" t="s">
        <v>1987</v>
      </c>
      <c r="D150" s="304" t="s">
        <v>389</v>
      </c>
      <c r="E150" s="304" t="s">
        <v>3430</v>
      </c>
      <c r="F150" s="323" t="s">
        <v>390</v>
      </c>
      <c r="G150" s="340">
        <v>5000</v>
      </c>
      <c r="H150" s="320">
        <f t="shared" si="2"/>
        <v>5500</v>
      </c>
      <c r="I150" s="305" t="s">
        <v>391</v>
      </c>
      <c r="J150" s="307"/>
    </row>
    <row r="151" spans="1:10" s="308" customFormat="1">
      <c r="A151" s="303">
        <v>150</v>
      </c>
      <c r="B151" s="312" t="s">
        <v>352</v>
      </c>
      <c r="C151" s="303" t="s">
        <v>1988</v>
      </c>
      <c r="D151" s="304" t="s">
        <v>362</v>
      </c>
      <c r="E151" s="304" t="s">
        <v>3431</v>
      </c>
      <c r="F151" s="323" t="s">
        <v>363</v>
      </c>
      <c r="G151" s="340">
        <v>4000</v>
      </c>
      <c r="H151" s="320">
        <f t="shared" si="2"/>
        <v>4400</v>
      </c>
      <c r="I151" s="305" t="s">
        <v>364</v>
      </c>
      <c r="J151" s="307"/>
    </row>
    <row r="152" spans="1:10" s="308" customFormat="1">
      <c r="A152" s="303">
        <v>151</v>
      </c>
      <c r="B152" s="312" t="s">
        <v>352</v>
      </c>
      <c r="C152" s="303" t="s">
        <v>1989</v>
      </c>
      <c r="D152" s="304" t="s">
        <v>377</v>
      </c>
      <c r="E152" s="304" t="s">
        <v>3432</v>
      </c>
      <c r="F152" s="323" t="s">
        <v>378</v>
      </c>
      <c r="G152" s="340">
        <v>4000</v>
      </c>
      <c r="H152" s="320">
        <f t="shared" si="2"/>
        <v>4400</v>
      </c>
      <c r="I152" s="305" t="s">
        <v>379</v>
      </c>
      <c r="J152" s="307"/>
    </row>
    <row r="153" spans="1:10" s="308" customFormat="1">
      <c r="A153" s="303">
        <v>152</v>
      </c>
      <c r="B153" s="312" t="s">
        <v>352</v>
      </c>
      <c r="C153" s="303" t="s">
        <v>1990</v>
      </c>
      <c r="D153" s="304" t="s">
        <v>392</v>
      </c>
      <c r="E153" s="304" t="s">
        <v>3433</v>
      </c>
      <c r="F153" s="323" t="s">
        <v>393</v>
      </c>
      <c r="G153" s="340">
        <v>4000</v>
      </c>
      <c r="H153" s="320">
        <f t="shared" si="2"/>
        <v>4400</v>
      </c>
      <c r="I153" s="305" t="s">
        <v>394</v>
      </c>
      <c r="J153" s="307"/>
    </row>
    <row r="154" spans="1:10" s="308" customFormat="1">
      <c r="A154" s="303">
        <v>153</v>
      </c>
      <c r="B154" s="312" t="s">
        <v>352</v>
      </c>
      <c r="C154" s="303" t="s">
        <v>1967</v>
      </c>
      <c r="D154" s="304" t="s">
        <v>365</v>
      </c>
      <c r="E154" s="304" t="s">
        <v>3434</v>
      </c>
      <c r="F154" s="323" t="s">
        <v>366</v>
      </c>
      <c r="G154" s="340">
        <v>3000</v>
      </c>
      <c r="H154" s="320">
        <f t="shared" si="2"/>
        <v>3300.0000000000005</v>
      </c>
      <c r="I154" s="305" t="s">
        <v>367</v>
      </c>
      <c r="J154" s="307"/>
    </row>
    <row r="155" spans="1:10" s="308" customFormat="1">
      <c r="A155" s="303">
        <v>154</v>
      </c>
      <c r="B155" s="312" t="s">
        <v>352</v>
      </c>
      <c r="C155" s="303" t="s">
        <v>1991</v>
      </c>
      <c r="D155" s="304" t="s">
        <v>380</v>
      </c>
      <c r="E155" s="304" t="s">
        <v>3435</v>
      </c>
      <c r="F155" s="323" t="s">
        <v>381</v>
      </c>
      <c r="G155" s="340">
        <v>3000</v>
      </c>
      <c r="H155" s="320">
        <f t="shared" si="2"/>
        <v>3300.0000000000005</v>
      </c>
      <c r="I155" s="305" t="s">
        <v>382</v>
      </c>
      <c r="J155" s="307"/>
    </row>
    <row r="156" spans="1:10" s="308" customFormat="1">
      <c r="A156" s="303">
        <v>155</v>
      </c>
      <c r="B156" s="312" t="s">
        <v>352</v>
      </c>
      <c r="C156" s="303" t="s">
        <v>1971</v>
      </c>
      <c r="D156" s="304" t="s">
        <v>395</v>
      </c>
      <c r="E156" s="304" t="s">
        <v>3436</v>
      </c>
      <c r="F156" s="323" t="s">
        <v>396</v>
      </c>
      <c r="G156" s="340">
        <v>3000</v>
      </c>
      <c r="H156" s="320">
        <f t="shared" si="2"/>
        <v>3300.0000000000005</v>
      </c>
      <c r="I156" s="305" t="s">
        <v>397</v>
      </c>
      <c r="J156" s="307"/>
    </row>
    <row r="157" spans="1:10" s="308" customFormat="1">
      <c r="A157" s="303">
        <v>156</v>
      </c>
      <c r="B157" s="303" t="s">
        <v>1541</v>
      </c>
      <c r="C157" s="303" t="s">
        <v>1542</v>
      </c>
      <c r="D157" s="304" t="s">
        <v>1543</v>
      </c>
      <c r="E157" s="304" t="s">
        <v>1543</v>
      </c>
      <c r="F157" s="323" t="s">
        <v>1544</v>
      </c>
      <c r="G157" s="340">
        <v>5000</v>
      </c>
      <c r="H157" s="320">
        <f t="shared" si="2"/>
        <v>5500</v>
      </c>
      <c r="I157" s="305" t="s">
        <v>1545</v>
      </c>
      <c r="J157" s="307"/>
    </row>
    <row r="158" spans="1:10" s="308" customFormat="1">
      <c r="A158" s="303">
        <v>157</v>
      </c>
      <c r="B158" s="303" t="s">
        <v>1541</v>
      </c>
      <c r="C158" s="303" t="s">
        <v>1546</v>
      </c>
      <c r="D158" s="304" t="s">
        <v>1547</v>
      </c>
      <c r="E158" s="304" t="s">
        <v>1547</v>
      </c>
      <c r="F158" s="323" t="s">
        <v>1548</v>
      </c>
      <c r="G158" s="340">
        <v>5000</v>
      </c>
      <c r="H158" s="320">
        <f t="shared" si="2"/>
        <v>5500</v>
      </c>
      <c r="I158" s="305" t="s">
        <v>1549</v>
      </c>
      <c r="J158" s="307"/>
    </row>
    <row r="159" spans="1:10">
      <c r="A159" s="303">
        <v>158</v>
      </c>
      <c r="B159" s="303" t="s">
        <v>1541</v>
      </c>
      <c r="C159" s="303" t="s">
        <v>1550</v>
      </c>
      <c r="D159" s="304" t="s">
        <v>1551</v>
      </c>
      <c r="E159" s="304" t="s">
        <v>1551</v>
      </c>
      <c r="F159" s="323" t="s">
        <v>1552</v>
      </c>
      <c r="G159" s="340">
        <v>5000</v>
      </c>
      <c r="H159" s="320">
        <f t="shared" si="2"/>
        <v>5500</v>
      </c>
      <c r="I159" s="305" t="s">
        <v>1553</v>
      </c>
      <c r="J159" s="306"/>
    </row>
    <row r="160" spans="1:10">
      <c r="A160" s="303">
        <v>159</v>
      </c>
      <c r="B160" s="303" t="s">
        <v>1541</v>
      </c>
      <c r="C160" s="303" t="s">
        <v>1554</v>
      </c>
      <c r="D160" s="304" t="s">
        <v>1555</v>
      </c>
      <c r="E160" s="304" t="s">
        <v>1555</v>
      </c>
      <c r="F160" s="323" t="s">
        <v>1556</v>
      </c>
      <c r="G160" s="340">
        <v>5000</v>
      </c>
      <c r="H160" s="320">
        <f t="shared" si="2"/>
        <v>5500</v>
      </c>
      <c r="I160" s="305" t="s">
        <v>1557</v>
      </c>
      <c r="J160" s="306"/>
    </row>
    <row r="161" spans="1:10">
      <c r="A161" s="303">
        <v>160</v>
      </c>
      <c r="B161" s="303" t="s">
        <v>1541</v>
      </c>
      <c r="C161" s="303" t="s">
        <v>1558</v>
      </c>
      <c r="D161" s="304" t="s">
        <v>1559</v>
      </c>
      <c r="E161" s="304" t="s">
        <v>1559</v>
      </c>
      <c r="F161" s="323" t="s">
        <v>1560</v>
      </c>
      <c r="G161" s="340">
        <v>5000</v>
      </c>
      <c r="H161" s="320">
        <f t="shared" si="2"/>
        <v>5500</v>
      </c>
      <c r="I161" s="305" t="s">
        <v>1561</v>
      </c>
      <c r="J161" s="306"/>
    </row>
    <row r="162" spans="1:10">
      <c r="A162" s="303">
        <v>161</v>
      </c>
      <c r="B162" s="312" t="s">
        <v>1992</v>
      </c>
      <c r="C162" s="303" t="s">
        <v>1967</v>
      </c>
      <c r="D162" s="304" t="s">
        <v>398</v>
      </c>
      <c r="E162" s="304" t="s">
        <v>398</v>
      </c>
      <c r="F162" s="323" t="s">
        <v>399</v>
      </c>
      <c r="G162" s="340">
        <v>3000</v>
      </c>
      <c r="H162" s="320">
        <f t="shared" si="2"/>
        <v>3300.0000000000005</v>
      </c>
      <c r="I162" s="305" t="s">
        <v>400</v>
      </c>
      <c r="J162" s="306"/>
    </row>
    <row r="163" spans="1:10">
      <c r="A163" s="303">
        <v>162</v>
      </c>
      <c r="B163" s="312" t="s">
        <v>1992</v>
      </c>
      <c r="C163" s="303" t="s">
        <v>1991</v>
      </c>
      <c r="D163" s="304" t="s">
        <v>401</v>
      </c>
      <c r="E163" s="304" t="s">
        <v>401</v>
      </c>
      <c r="F163" s="323" t="s">
        <v>402</v>
      </c>
      <c r="G163" s="340">
        <v>3000</v>
      </c>
      <c r="H163" s="320">
        <f t="shared" si="2"/>
        <v>3300.0000000000005</v>
      </c>
      <c r="I163" s="305" t="s">
        <v>403</v>
      </c>
      <c r="J163" s="306"/>
    </row>
    <row r="164" spans="1:10">
      <c r="A164" s="303">
        <v>163</v>
      </c>
      <c r="B164" s="312" t="s">
        <v>1992</v>
      </c>
      <c r="C164" s="303" t="s">
        <v>1971</v>
      </c>
      <c r="D164" s="304" t="s">
        <v>404</v>
      </c>
      <c r="E164" s="304" t="s">
        <v>404</v>
      </c>
      <c r="F164" s="323" t="s">
        <v>405</v>
      </c>
      <c r="G164" s="340">
        <v>3000</v>
      </c>
      <c r="H164" s="320">
        <f t="shared" si="2"/>
        <v>3300.0000000000005</v>
      </c>
      <c r="I164" s="305" t="s">
        <v>406</v>
      </c>
      <c r="J164" s="306"/>
    </row>
    <row r="165" spans="1:10">
      <c r="A165" s="303">
        <v>164</v>
      </c>
      <c r="B165" s="303" t="s">
        <v>1993</v>
      </c>
      <c r="C165" s="303" t="s">
        <v>1780</v>
      </c>
      <c r="D165" s="311" t="s">
        <v>1994</v>
      </c>
      <c r="E165" s="311" t="s">
        <v>3909</v>
      </c>
      <c r="F165" s="324" t="s">
        <v>3873</v>
      </c>
      <c r="G165" s="340">
        <v>4000</v>
      </c>
      <c r="H165" s="320">
        <f t="shared" si="2"/>
        <v>4400</v>
      </c>
      <c r="I165" s="305" t="s">
        <v>1995</v>
      </c>
      <c r="J165" s="306"/>
    </row>
    <row r="166" spans="1:10">
      <c r="A166" s="303">
        <v>165</v>
      </c>
      <c r="B166" s="303" t="s">
        <v>1993</v>
      </c>
      <c r="C166" s="303" t="s">
        <v>1768</v>
      </c>
      <c r="D166" s="311" t="s">
        <v>1996</v>
      </c>
      <c r="E166" s="311" t="s">
        <v>3437</v>
      </c>
      <c r="F166" s="324" t="s">
        <v>3874</v>
      </c>
      <c r="G166" s="340">
        <v>4000</v>
      </c>
      <c r="H166" s="320">
        <f t="shared" si="2"/>
        <v>4400</v>
      </c>
      <c r="I166" s="305" t="s">
        <v>1997</v>
      </c>
      <c r="J166" s="306"/>
    </row>
    <row r="167" spans="1:10" s="308" customFormat="1">
      <c r="A167" s="303">
        <v>166</v>
      </c>
      <c r="B167" s="303" t="s">
        <v>1993</v>
      </c>
      <c r="C167" s="303" t="s">
        <v>1998</v>
      </c>
      <c r="D167" s="311" t="s">
        <v>1999</v>
      </c>
      <c r="E167" s="311" t="s">
        <v>3438</v>
      </c>
      <c r="F167" s="324" t="s">
        <v>3875</v>
      </c>
      <c r="G167" s="340">
        <v>4000</v>
      </c>
      <c r="H167" s="320">
        <f t="shared" si="2"/>
        <v>4400</v>
      </c>
      <c r="I167" s="305" t="s">
        <v>2000</v>
      </c>
      <c r="J167" s="306"/>
    </row>
    <row r="168" spans="1:10" s="308" customFormat="1">
      <c r="A168" s="303">
        <v>167</v>
      </c>
      <c r="B168" s="303" t="s">
        <v>1993</v>
      </c>
      <c r="C168" s="303" t="s">
        <v>1776</v>
      </c>
      <c r="D168" s="311" t="s">
        <v>2001</v>
      </c>
      <c r="E168" s="311" t="s">
        <v>3910</v>
      </c>
      <c r="F168" s="324" t="s">
        <v>3876</v>
      </c>
      <c r="G168" s="341">
        <v>4000</v>
      </c>
      <c r="H168" s="320">
        <f t="shared" si="2"/>
        <v>4400</v>
      </c>
      <c r="I168" s="305" t="s">
        <v>2002</v>
      </c>
      <c r="J168" s="306"/>
    </row>
    <row r="169" spans="1:10" s="308" customFormat="1">
      <c r="A169" s="303">
        <v>168</v>
      </c>
      <c r="B169" s="303" t="s">
        <v>2003</v>
      </c>
      <c r="C169" s="303" t="s">
        <v>1780</v>
      </c>
      <c r="D169" s="311" t="s">
        <v>2004</v>
      </c>
      <c r="E169" s="311" t="s">
        <v>2004</v>
      </c>
      <c r="F169" s="324" t="s">
        <v>2005</v>
      </c>
      <c r="G169" s="341">
        <v>4000</v>
      </c>
      <c r="H169" s="320">
        <f t="shared" si="2"/>
        <v>4400</v>
      </c>
      <c r="I169" s="305" t="s">
        <v>2006</v>
      </c>
      <c r="J169" s="306"/>
    </row>
    <row r="170" spans="1:10" s="308" customFormat="1">
      <c r="A170" s="303">
        <v>169</v>
      </c>
      <c r="B170" s="303" t="s">
        <v>2003</v>
      </c>
      <c r="C170" s="303" t="s">
        <v>1768</v>
      </c>
      <c r="D170" s="311" t="s">
        <v>2007</v>
      </c>
      <c r="E170" s="311" t="s">
        <v>2007</v>
      </c>
      <c r="F170" s="324" t="s">
        <v>2008</v>
      </c>
      <c r="G170" s="341">
        <v>4000</v>
      </c>
      <c r="H170" s="320">
        <f t="shared" si="2"/>
        <v>4400</v>
      </c>
      <c r="I170" s="305" t="s">
        <v>2009</v>
      </c>
      <c r="J170" s="306"/>
    </row>
    <row r="171" spans="1:10">
      <c r="A171" s="303">
        <v>170</v>
      </c>
      <c r="B171" s="303" t="s">
        <v>2003</v>
      </c>
      <c r="C171" s="303" t="s">
        <v>1998</v>
      </c>
      <c r="D171" s="311" t="s">
        <v>2010</v>
      </c>
      <c r="E171" s="311" t="s">
        <v>2010</v>
      </c>
      <c r="F171" s="324" t="s">
        <v>2011</v>
      </c>
      <c r="G171" s="341">
        <v>4000</v>
      </c>
      <c r="H171" s="320">
        <f t="shared" si="2"/>
        <v>4400</v>
      </c>
      <c r="I171" s="305" t="s">
        <v>2012</v>
      </c>
      <c r="J171" s="306"/>
    </row>
    <row r="172" spans="1:10">
      <c r="A172" s="303">
        <v>171</v>
      </c>
      <c r="B172" s="303" t="s">
        <v>2003</v>
      </c>
      <c r="C172" s="303" t="s">
        <v>1776</v>
      </c>
      <c r="D172" s="311" t="s">
        <v>2013</v>
      </c>
      <c r="E172" s="311" t="s">
        <v>2013</v>
      </c>
      <c r="F172" s="324" t="s">
        <v>2014</v>
      </c>
      <c r="G172" s="341">
        <v>4000</v>
      </c>
      <c r="H172" s="320">
        <f t="shared" si="2"/>
        <v>4400</v>
      </c>
      <c r="I172" s="305" t="s">
        <v>2015</v>
      </c>
      <c r="J172" s="306"/>
    </row>
    <row r="173" spans="1:10">
      <c r="A173" s="303">
        <v>172</v>
      </c>
      <c r="B173" s="303" t="s">
        <v>1577</v>
      </c>
      <c r="C173" s="303" t="s">
        <v>2016</v>
      </c>
      <c r="D173" s="304" t="s">
        <v>1578</v>
      </c>
      <c r="E173" s="304" t="s">
        <v>1578</v>
      </c>
      <c r="F173" s="323" t="s">
        <v>1579</v>
      </c>
      <c r="G173" s="340">
        <v>9000</v>
      </c>
      <c r="H173" s="320">
        <f t="shared" si="2"/>
        <v>9900</v>
      </c>
      <c r="I173" s="305" t="s">
        <v>1580</v>
      </c>
      <c r="J173" s="306"/>
    </row>
    <row r="174" spans="1:10">
      <c r="A174" s="303">
        <v>173</v>
      </c>
      <c r="B174" s="303" t="s">
        <v>1577</v>
      </c>
      <c r="C174" s="303" t="s">
        <v>321</v>
      </c>
      <c r="D174" s="304" t="s">
        <v>1581</v>
      </c>
      <c r="E174" s="304" t="s">
        <v>1581</v>
      </c>
      <c r="F174" s="323" t="s">
        <v>1582</v>
      </c>
      <c r="G174" s="340">
        <v>9000</v>
      </c>
      <c r="H174" s="320">
        <f t="shared" si="2"/>
        <v>9900</v>
      </c>
      <c r="I174" s="305" t="s">
        <v>1583</v>
      </c>
      <c r="J174" s="306"/>
    </row>
    <row r="175" spans="1:10" s="314" customFormat="1">
      <c r="A175" s="303">
        <v>174</v>
      </c>
      <c r="B175" s="303" t="s">
        <v>2017</v>
      </c>
      <c r="C175" s="303" t="s">
        <v>1616</v>
      </c>
      <c r="D175" s="304" t="s">
        <v>1617</v>
      </c>
      <c r="E175" s="304" t="s">
        <v>3911</v>
      </c>
      <c r="F175" s="323" t="s">
        <v>1618</v>
      </c>
      <c r="G175" s="340">
        <v>4500</v>
      </c>
      <c r="H175" s="320">
        <f t="shared" si="2"/>
        <v>4950</v>
      </c>
      <c r="I175" s="305" t="s">
        <v>1619</v>
      </c>
      <c r="J175" s="313"/>
    </row>
    <row r="176" spans="1:10" s="314" customFormat="1">
      <c r="A176" s="303">
        <v>175</v>
      </c>
      <c r="B176" s="303" t="s">
        <v>2017</v>
      </c>
      <c r="C176" s="303" t="s">
        <v>1576</v>
      </c>
      <c r="D176" s="304" t="s">
        <v>1620</v>
      </c>
      <c r="E176" s="304" t="s">
        <v>3912</v>
      </c>
      <c r="F176" s="323" t="s">
        <v>1621</v>
      </c>
      <c r="G176" s="340">
        <v>4500</v>
      </c>
      <c r="H176" s="320">
        <f t="shared" si="2"/>
        <v>4950</v>
      </c>
      <c r="I176" s="305" t="s">
        <v>1622</v>
      </c>
      <c r="J176" s="313"/>
    </row>
    <row r="177" spans="1:10">
      <c r="A177" s="303">
        <v>176</v>
      </c>
      <c r="B177" s="303" t="s">
        <v>5</v>
      </c>
      <c r="C177" s="303" t="s">
        <v>2018</v>
      </c>
      <c r="D177" s="304" t="s">
        <v>407</v>
      </c>
      <c r="E177" s="304" t="s">
        <v>3439</v>
      </c>
      <c r="F177" s="323" t="s">
        <v>408</v>
      </c>
      <c r="G177" s="340">
        <v>7000</v>
      </c>
      <c r="H177" s="320">
        <f t="shared" si="2"/>
        <v>7700.0000000000009</v>
      </c>
      <c r="I177" s="305" t="s">
        <v>409</v>
      </c>
      <c r="J177" s="306"/>
    </row>
    <row r="178" spans="1:10">
      <c r="A178" s="303">
        <v>177</v>
      </c>
      <c r="B178" s="303" t="s">
        <v>5</v>
      </c>
      <c r="C178" s="303" t="s">
        <v>2019</v>
      </c>
      <c r="D178" s="304" t="s">
        <v>410</v>
      </c>
      <c r="E178" s="304" t="s">
        <v>3440</v>
      </c>
      <c r="F178" s="323" t="s">
        <v>1562</v>
      </c>
      <c r="G178" s="340">
        <v>7000</v>
      </c>
      <c r="H178" s="320">
        <f t="shared" si="2"/>
        <v>7700.0000000000009</v>
      </c>
      <c r="I178" s="305" t="s">
        <v>411</v>
      </c>
      <c r="J178" s="306"/>
    </row>
    <row r="179" spans="1:10">
      <c r="A179" s="303">
        <v>178</v>
      </c>
      <c r="B179" s="303" t="s">
        <v>5</v>
      </c>
      <c r="C179" s="303" t="s">
        <v>2020</v>
      </c>
      <c r="D179" s="311" t="s">
        <v>2021</v>
      </c>
      <c r="E179" s="311" t="s">
        <v>3441</v>
      </c>
      <c r="F179" s="324" t="s">
        <v>1919</v>
      </c>
      <c r="G179" s="340">
        <v>7000</v>
      </c>
      <c r="H179" s="320">
        <f t="shared" si="2"/>
        <v>7700.0000000000009</v>
      </c>
      <c r="I179" s="305" t="s">
        <v>2022</v>
      </c>
      <c r="J179" s="306"/>
    </row>
    <row r="180" spans="1:10">
      <c r="A180" s="303">
        <v>179</v>
      </c>
      <c r="B180" s="303" t="s">
        <v>5</v>
      </c>
      <c r="C180" s="303" t="s">
        <v>2023</v>
      </c>
      <c r="D180" s="311" t="s">
        <v>2024</v>
      </c>
      <c r="E180" s="311" t="s">
        <v>3442</v>
      </c>
      <c r="F180" s="324" t="s">
        <v>1922</v>
      </c>
      <c r="G180" s="340">
        <v>7000</v>
      </c>
      <c r="H180" s="320">
        <f t="shared" si="2"/>
        <v>7700.0000000000009</v>
      </c>
      <c r="I180" s="305" t="s">
        <v>2025</v>
      </c>
      <c r="J180" s="306"/>
    </row>
    <row r="181" spans="1:10">
      <c r="A181" s="303">
        <v>180</v>
      </c>
      <c r="B181" s="303" t="s">
        <v>5</v>
      </c>
      <c r="C181" s="303" t="s">
        <v>1958</v>
      </c>
      <c r="D181" s="311" t="s">
        <v>2026</v>
      </c>
      <c r="E181" s="311" t="s">
        <v>3913</v>
      </c>
      <c r="F181" s="324" t="s">
        <v>1925</v>
      </c>
      <c r="G181" s="340">
        <v>7000</v>
      </c>
      <c r="H181" s="320">
        <f t="shared" si="2"/>
        <v>7700.0000000000009</v>
      </c>
      <c r="I181" s="305" t="s">
        <v>2027</v>
      </c>
      <c r="J181" s="306"/>
    </row>
    <row r="182" spans="1:10">
      <c r="A182" s="303">
        <v>181</v>
      </c>
      <c r="B182" s="303" t="s">
        <v>2028</v>
      </c>
      <c r="C182" s="303" t="s">
        <v>2029</v>
      </c>
      <c r="D182" s="311" t="s">
        <v>2030</v>
      </c>
      <c r="E182" s="311" t="s">
        <v>3443</v>
      </c>
      <c r="F182" s="324" t="s">
        <v>2031</v>
      </c>
      <c r="G182" s="340">
        <v>6000</v>
      </c>
      <c r="H182" s="320">
        <f t="shared" si="2"/>
        <v>6600.0000000000009</v>
      </c>
      <c r="I182" s="305" t="s">
        <v>2032</v>
      </c>
      <c r="J182" s="306"/>
    </row>
    <row r="183" spans="1:10">
      <c r="A183" s="303">
        <v>182</v>
      </c>
      <c r="B183" s="303" t="s">
        <v>2028</v>
      </c>
      <c r="C183" s="303" t="s">
        <v>1748</v>
      </c>
      <c r="D183" s="311" t="s">
        <v>2033</v>
      </c>
      <c r="E183" s="311" t="s">
        <v>3444</v>
      </c>
      <c r="F183" s="324" t="s">
        <v>2034</v>
      </c>
      <c r="G183" s="340">
        <v>6000</v>
      </c>
      <c r="H183" s="320">
        <f t="shared" si="2"/>
        <v>6600.0000000000009</v>
      </c>
      <c r="I183" s="305" t="s">
        <v>2035</v>
      </c>
      <c r="J183" s="306"/>
    </row>
    <row r="184" spans="1:10">
      <c r="A184" s="303">
        <v>183</v>
      </c>
      <c r="B184" s="303" t="s">
        <v>5</v>
      </c>
      <c r="C184" s="303" t="s">
        <v>2036</v>
      </c>
      <c r="D184" s="311" t="s">
        <v>2037</v>
      </c>
      <c r="E184" s="311" t="s">
        <v>3445</v>
      </c>
      <c r="F184" s="324" t="s">
        <v>2038</v>
      </c>
      <c r="G184" s="340">
        <v>6000</v>
      </c>
      <c r="H184" s="320">
        <f t="shared" si="2"/>
        <v>6600.0000000000009</v>
      </c>
      <c r="I184" s="305" t="s">
        <v>2039</v>
      </c>
      <c r="J184" s="306"/>
    </row>
    <row r="185" spans="1:10">
      <c r="A185" s="303">
        <v>184</v>
      </c>
      <c r="B185" s="303" t="s">
        <v>5</v>
      </c>
      <c r="C185" s="303" t="s">
        <v>1963</v>
      </c>
      <c r="D185" s="311" t="s">
        <v>2040</v>
      </c>
      <c r="E185" s="311" t="s">
        <v>3446</v>
      </c>
      <c r="F185" s="324" t="s">
        <v>1932</v>
      </c>
      <c r="G185" s="340">
        <v>6000</v>
      </c>
      <c r="H185" s="320">
        <f t="shared" si="2"/>
        <v>6600.0000000000009</v>
      </c>
      <c r="I185" s="305" t="s">
        <v>2041</v>
      </c>
      <c r="J185" s="306"/>
    </row>
    <row r="186" spans="1:10">
      <c r="A186" s="303">
        <v>185</v>
      </c>
      <c r="B186" s="315" t="s">
        <v>5</v>
      </c>
      <c r="C186" s="303" t="s">
        <v>2042</v>
      </c>
      <c r="D186" s="304" t="s">
        <v>412</v>
      </c>
      <c r="E186" s="304" t="s">
        <v>3447</v>
      </c>
      <c r="F186" s="323" t="s">
        <v>413</v>
      </c>
      <c r="G186" s="340">
        <v>5000</v>
      </c>
      <c r="H186" s="320">
        <f t="shared" si="2"/>
        <v>5500</v>
      </c>
      <c r="I186" s="305" t="s">
        <v>414</v>
      </c>
      <c r="J186" s="306"/>
    </row>
    <row r="187" spans="1:10">
      <c r="A187" s="303">
        <v>186</v>
      </c>
      <c r="B187" s="303" t="s">
        <v>2028</v>
      </c>
      <c r="C187" s="303" t="s">
        <v>2043</v>
      </c>
      <c r="D187" s="304" t="s">
        <v>415</v>
      </c>
      <c r="E187" s="304" t="s">
        <v>3448</v>
      </c>
      <c r="F187" s="323" t="s">
        <v>416</v>
      </c>
      <c r="G187" s="340">
        <v>5000</v>
      </c>
      <c r="H187" s="320">
        <f t="shared" si="2"/>
        <v>5500</v>
      </c>
      <c r="I187" s="305" t="s">
        <v>417</v>
      </c>
      <c r="J187" s="306"/>
    </row>
    <row r="188" spans="1:10">
      <c r="A188" s="303">
        <v>187</v>
      </c>
      <c r="B188" s="303" t="s">
        <v>2028</v>
      </c>
      <c r="C188" s="303" t="s">
        <v>2044</v>
      </c>
      <c r="D188" s="304" t="s">
        <v>418</v>
      </c>
      <c r="E188" s="304" t="s">
        <v>3449</v>
      </c>
      <c r="F188" s="323" t="s">
        <v>419</v>
      </c>
      <c r="G188" s="340">
        <v>5000</v>
      </c>
      <c r="H188" s="320">
        <f t="shared" si="2"/>
        <v>5500</v>
      </c>
      <c r="I188" s="305" t="s">
        <v>420</v>
      </c>
      <c r="J188" s="306"/>
    </row>
    <row r="189" spans="1:10">
      <c r="A189" s="303">
        <v>188</v>
      </c>
      <c r="B189" s="303" t="s">
        <v>2028</v>
      </c>
      <c r="C189" s="303" t="s">
        <v>1944</v>
      </c>
      <c r="D189" s="304" t="s">
        <v>421</v>
      </c>
      <c r="E189" s="304" t="s">
        <v>3450</v>
      </c>
      <c r="F189" s="323" t="s">
        <v>2045</v>
      </c>
      <c r="G189" s="340">
        <v>5000</v>
      </c>
      <c r="H189" s="320">
        <f t="shared" si="2"/>
        <v>5500</v>
      </c>
      <c r="I189" s="305" t="s">
        <v>422</v>
      </c>
      <c r="J189" s="306"/>
    </row>
    <row r="190" spans="1:10">
      <c r="A190" s="303">
        <v>189</v>
      </c>
      <c r="B190" s="303" t="s">
        <v>2028</v>
      </c>
      <c r="C190" s="303" t="s">
        <v>1971</v>
      </c>
      <c r="D190" s="304" t="s">
        <v>423</v>
      </c>
      <c r="E190" s="304" t="s">
        <v>3451</v>
      </c>
      <c r="F190" s="323" t="s">
        <v>2046</v>
      </c>
      <c r="G190" s="340">
        <v>5000</v>
      </c>
      <c r="H190" s="320">
        <f t="shared" si="2"/>
        <v>5500</v>
      </c>
      <c r="I190" s="305" t="s">
        <v>424</v>
      </c>
      <c r="J190" s="306"/>
    </row>
    <row r="191" spans="1:10">
      <c r="A191" s="303">
        <v>190</v>
      </c>
      <c r="B191" s="303" t="s">
        <v>425</v>
      </c>
      <c r="C191" s="303" t="s">
        <v>2047</v>
      </c>
      <c r="D191" s="304" t="s">
        <v>426</v>
      </c>
      <c r="E191" s="304" t="s">
        <v>426</v>
      </c>
      <c r="F191" s="323" t="s">
        <v>427</v>
      </c>
      <c r="G191" s="340">
        <v>5000</v>
      </c>
      <c r="H191" s="320">
        <f t="shared" si="2"/>
        <v>5500</v>
      </c>
      <c r="I191" s="305" t="s">
        <v>428</v>
      </c>
      <c r="J191" s="306"/>
    </row>
    <row r="192" spans="1:10">
      <c r="A192" s="303">
        <v>191</v>
      </c>
      <c r="B192" s="303" t="s">
        <v>425</v>
      </c>
      <c r="C192" s="303" t="s">
        <v>2048</v>
      </c>
      <c r="D192" s="304" t="s">
        <v>429</v>
      </c>
      <c r="E192" s="304" t="s">
        <v>429</v>
      </c>
      <c r="F192" s="323" t="s">
        <v>430</v>
      </c>
      <c r="G192" s="340">
        <v>5000</v>
      </c>
      <c r="H192" s="320">
        <f t="shared" si="2"/>
        <v>5500</v>
      </c>
      <c r="I192" s="305" t="s">
        <v>431</v>
      </c>
      <c r="J192" s="306"/>
    </row>
    <row r="193" spans="1:10">
      <c r="A193" s="303">
        <v>192</v>
      </c>
      <c r="B193" s="303" t="s">
        <v>425</v>
      </c>
      <c r="C193" s="303" t="s">
        <v>2049</v>
      </c>
      <c r="D193" s="304" t="s">
        <v>432</v>
      </c>
      <c r="E193" s="304" t="s">
        <v>432</v>
      </c>
      <c r="F193" s="323" t="s">
        <v>433</v>
      </c>
      <c r="G193" s="340">
        <v>5000</v>
      </c>
      <c r="H193" s="320">
        <f t="shared" si="2"/>
        <v>5500</v>
      </c>
      <c r="I193" s="305" t="s">
        <v>434</v>
      </c>
      <c r="J193" s="306"/>
    </row>
    <row r="194" spans="1:10">
      <c r="A194" s="303">
        <v>193</v>
      </c>
      <c r="B194" s="303" t="s">
        <v>425</v>
      </c>
      <c r="C194" s="303" t="s">
        <v>2050</v>
      </c>
      <c r="D194" s="304" t="s">
        <v>435</v>
      </c>
      <c r="E194" s="304" t="s">
        <v>435</v>
      </c>
      <c r="F194" s="323" t="s">
        <v>436</v>
      </c>
      <c r="G194" s="340">
        <v>5000</v>
      </c>
      <c r="H194" s="320">
        <f t="shared" si="2"/>
        <v>5500</v>
      </c>
      <c r="I194" s="305" t="s">
        <v>437</v>
      </c>
      <c r="J194" s="306"/>
    </row>
    <row r="195" spans="1:10">
      <c r="A195" s="303">
        <v>194</v>
      </c>
      <c r="B195" s="303" t="s">
        <v>425</v>
      </c>
      <c r="C195" s="303" t="s">
        <v>1971</v>
      </c>
      <c r="D195" s="304" t="s">
        <v>438</v>
      </c>
      <c r="E195" s="304" t="s">
        <v>438</v>
      </c>
      <c r="F195" s="323" t="s">
        <v>439</v>
      </c>
      <c r="G195" s="340">
        <v>5000</v>
      </c>
      <c r="H195" s="320">
        <f t="shared" ref="H195:H258" si="3">G195*1.1</f>
        <v>5500</v>
      </c>
      <c r="I195" s="305" t="s">
        <v>440</v>
      </c>
      <c r="J195" s="306"/>
    </row>
    <row r="196" spans="1:10">
      <c r="A196" s="303">
        <v>195</v>
      </c>
      <c r="B196" s="303" t="s">
        <v>441</v>
      </c>
      <c r="C196" s="303" t="s">
        <v>442</v>
      </c>
      <c r="D196" s="304" t="s">
        <v>443</v>
      </c>
      <c r="E196" s="304" t="s">
        <v>3452</v>
      </c>
      <c r="F196" s="323" t="s">
        <v>444</v>
      </c>
      <c r="G196" s="340">
        <v>12000</v>
      </c>
      <c r="H196" s="320">
        <f t="shared" si="3"/>
        <v>13200.000000000002</v>
      </c>
      <c r="I196" s="305" t="s">
        <v>445</v>
      </c>
      <c r="J196" s="306"/>
    </row>
    <row r="197" spans="1:10">
      <c r="A197" s="303">
        <v>196</v>
      </c>
      <c r="B197" s="303" t="s">
        <v>441</v>
      </c>
      <c r="C197" s="303" t="s">
        <v>446</v>
      </c>
      <c r="D197" s="304" t="s">
        <v>447</v>
      </c>
      <c r="E197" s="304" t="s">
        <v>3453</v>
      </c>
      <c r="F197" s="323" t="s">
        <v>448</v>
      </c>
      <c r="G197" s="340">
        <v>12000</v>
      </c>
      <c r="H197" s="320">
        <f t="shared" si="3"/>
        <v>13200.000000000002</v>
      </c>
      <c r="I197" s="305" t="s">
        <v>449</v>
      </c>
      <c r="J197" s="306"/>
    </row>
    <row r="198" spans="1:10">
      <c r="A198" s="303">
        <v>197</v>
      </c>
      <c r="B198" s="303" t="s">
        <v>441</v>
      </c>
      <c r="C198" s="303" t="s">
        <v>450</v>
      </c>
      <c r="D198" s="304" t="s">
        <v>451</v>
      </c>
      <c r="E198" s="304" t="s">
        <v>3454</v>
      </c>
      <c r="F198" s="323" t="s">
        <v>452</v>
      </c>
      <c r="G198" s="340">
        <v>12000</v>
      </c>
      <c r="H198" s="320">
        <f t="shared" si="3"/>
        <v>13200.000000000002</v>
      </c>
      <c r="I198" s="305" t="s">
        <v>453</v>
      </c>
      <c r="J198" s="306"/>
    </row>
    <row r="199" spans="1:10">
      <c r="A199" s="303">
        <v>198</v>
      </c>
      <c r="B199" s="303" t="s">
        <v>441</v>
      </c>
      <c r="C199" s="303" t="s">
        <v>454</v>
      </c>
      <c r="D199" s="304" t="s">
        <v>455</v>
      </c>
      <c r="E199" s="304" t="s">
        <v>3455</v>
      </c>
      <c r="F199" s="323" t="s">
        <v>456</v>
      </c>
      <c r="G199" s="340">
        <v>12000</v>
      </c>
      <c r="H199" s="320">
        <f t="shared" si="3"/>
        <v>13200.000000000002</v>
      </c>
      <c r="I199" s="305" t="s">
        <v>457</v>
      </c>
      <c r="J199" s="306"/>
    </row>
    <row r="200" spans="1:10">
      <c r="A200" s="303">
        <v>199</v>
      </c>
      <c r="B200" s="303" t="s">
        <v>441</v>
      </c>
      <c r="C200" s="303" t="s">
        <v>458</v>
      </c>
      <c r="D200" s="304" t="s">
        <v>459</v>
      </c>
      <c r="E200" s="304" t="s">
        <v>3456</v>
      </c>
      <c r="F200" s="323" t="s">
        <v>460</v>
      </c>
      <c r="G200" s="340">
        <v>12000</v>
      </c>
      <c r="H200" s="320">
        <f t="shared" si="3"/>
        <v>13200.000000000002</v>
      </c>
      <c r="I200" s="305" t="s">
        <v>461</v>
      </c>
      <c r="J200" s="306"/>
    </row>
    <row r="201" spans="1:10">
      <c r="A201" s="303">
        <v>200</v>
      </c>
      <c r="B201" s="303" t="s">
        <v>441</v>
      </c>
      <c r="C201" s="303" t="s">
        <v>462</v>
      </c>
      <c r="D201" s="304" t="s">
        <v>463</v>
      </c>
      <c r="E201" s="304" t="s">
        <v>3457</v>
      </c>
      <c r="F201" s="323" t="s">
        <v>464</v>
      </c>
      <c r="G201" s="340">
        <v>12000</v>
      </c>
      <c r="H201" s="320">
        <f t="shared" si="3"/>
        <v>13200.000000000002</v>
      </c>
      <c r="I201" s="305" t="s">
        <v>465</v>
      </c>
      <c r="J201" s="306"/>
    </row>
    <row r="202" spans="1:10">
      <c r="A202" s="303">
        <v>201</v>
      </c>
      <c r="B202" s="303" t="s">
        <v>441</v>
      </c>
      <c r="C202" s="303" t="s">
        <v>466</v>
      </c>
      <c r="D202" s="304" t="s">
        <v>467</v>
      </c>
      <c r="E202" s="304" t="s">
        <v>3458</v>
      </c>
      <c r="F202" s="323" t="s">
        <v>468</v>
      </c>
      <c r="G202" s="340">
        <v>7700.0000000000009</v>
      </c>
      <c r="H202" s="320">
        <f t="shared" si="3"/>
        <v>8470.0000000000018</v>
      </c>
      <c r="I202" s="305" t="s">
        <v>469</v>
      </c>
      <c r="J202" s="306"/>
    </row>
    <row r="203" spans="1:10">
      <c r="A203" s="303">
        <v>202</v>
      </c>
      <c r="B203" s="303" t="s">
        <v>441</v>
      </c>
      <c r="C203" s="303" t="s">
        <v>470</v>
      </c>
      <c r="D203" s="304" t="s">
        <v>471</v>
      </c>
      <c r="E203" s="304" t="s">
        <v>3459</v>
      </c>
      <c r="F203" s="323" t="s">
        <v>472</v>
      </c>
      <c r="G203" s="340">
        <v>7700.0000000000009</v>
      </c>
      <c r="H203" s="320">
        <f t="shared" si="3"/>
        <v>8470.0000000000018</v>
      </c>
      <c r="I203" s="305" t="s">
        <v>473</v>
      </c>
      <c r="J203" s="306"/>
    </row>
    <row r="204" spans="1:10">
      <c r="A204" s="303">
        <v>203</v>
      </c>
      <c r="B204" s="303" t="s">
        <v>441</v>
      </c>
      <c r="C204" s="303" t="s">
        <v>474</v>
      </c>
      <c r="D204" s="304" t="s">
        <v>475</v>
      </c>
      <c r="E204" s="304" t="s">
        <v>3460</v>
      </c>
      <c r="F204" s="323" t="s">
        <v>476</v>
      </c>
      <c r="G204" s="340">
        <v>7700.0000000000009</v>
      </c>
      <c r="H204" s="320">
        <f t="shared" si="3"/>
        <v>8470.0000000000018</v>
      </c>
      <c r="I204" s="305" t="s">
        <v>477</v>
      </c>
      <c r="J204" s="306"/>
    </row>
    <row r="205" spans="1:10">
      <c r="A205" s="303">
        <v>204</v>
      </c>
      <c r="B205" s="303" t="s">
        <v>2051</v>
      </c>
      <c r="C205" s="303" t="s">
        <v>2052</v>
      </c>
      <c r="D205" s="304" t="s">
        <v>478</v>
      </c>
      <c r="E205" s="304" t="s">
        <v>3461</v>
      </c>
      <c r="F205" s="323" t="s">
        <v>479</v>
      </c>
      <c r="G205" s="340">
        <v>18000</v>
      </c>
      <c r="H205" s="320">
        <f t="shared" si="3"/>
        <v>19800</v>
      </c>
      <c r="I205" s="305" t="s">
        <v>480</v>
      </c>
      <c r="J205" s="306"/>
    </row>
    <row r="206" spans="1:10">
      <c r="A206" s="303">
        <v>205</v>
      </c>
      <c r="B206" s="303" t="s">
        <v>2051</v>
      </c>
      <c r="C206" s="303" t="s">
        <v>2053</v>
      </c>
      <c r="D206" s="304" t="s">
        <v>481</v>
      </c>
      <c r="E206" s="304" t="s">
        <v>3462</v>
      </c>
      <c r="F206" s="323" t="s">
        <v>482</v>
      </c>
      <c r="G206" s="340">
        <v>18000</v>
      </c>
      <c r="H206" s="320">
        <f t="shared" si="3"/>
        <v>19800</v>
      </c>
      <c r="I206" s="305" t="s">
        <v>483</v>
      </c>
      <c r="J206" s="306"/>
    </row>
    <row r="207" spans="1:10">
      <c r="A207" s="303">
        <v>206</v>
      </c>
      <c r="B207" s="303" t="s">
        <v>2051</v>
      </c>
      <c r="C207" s="303" t="s">
        <v>2054</v>
      </c>
      <c r="D207" s="304" t="s">
        <v>484</v>
      </c>
      <c r="E207" s="304" t="s">
        <v>3463</v>
      </c>
      <c r="F207" s="323" t="s">
        <v>485</v>
      </c>
      <c r="G207" s="340">
        <v>18000</v>
      </c>
      <c r="H207" s="320">
        <f t="shared" si="3"/>
        <v>19800</v>
      </c>
      <c r="I207" s="305" t="s">
        <v>486</v>
      </c>
      <c r="J207" s="306"/>
    </row>
    <row r="208" spans="1:10">
      <c r="A208" s="303">
        <v>207</v>
      </c>
      <c r="B208" s="303" t="s">
        <v>84</v>
      </c>
      <c r="C208" s="303" t="s">
        <v>487</v>
      </c>
      <c r="D208" s="304" t="s">
        <v>488</v>
      </c>
      <c r="E208" s="304" t="s">
        <v>3464</v>
      </c>
      <c r="F208" s="323" t="s">
        <v>489</v>
      </c>
      <c r="G208" s="340">
        <v>5000</v>
      </c>
      <c r="H208" s="320">
        <f t="shared" si="3"/>
        <v>5500</v>
      </c>
      <c r="I208" s="305" t="s">
        <v>490</v>
      </c>
      <c r="J208" s="306"/>
    </row>
    <row r="209" spans="1:10">
      <c r="A209" s="303">
        <v>208</v>
      </c>
      <c r="B209" s="303" t="s">
        <v>84</v>
      </c>
      <c r="C209" s="303" t="s">
        <v>491</v>
      </c>
      <c r="D209" s="304" t="s">
        <v>492</v>
      </c>
      <c r="E209" s="304" t="s">
        <v>3465</v>
      </c>
      <c r="F209" s="323" t="s">
        <v>493</v>
      </c>
      <c r="G209" s="340">
        <v>5000</v>
      </c>
      <c r="H209" s="320">
        <f t="shared" si="3"/>
        <v>5500</v>
      </c>
      <c r="I209" s="305" t="s">
        <v>494</v>
      </c>
      <c r="J209" s="306"/>
    </row>
    <row r="210" spans="1:10">
      <c r="A210" s="303">
        <v>209</v>
      </c>
      <c r="B210" s="303" t="s">
        <v>2055</v>
      </c>
      <c r="C210" s="303" t="s">
        <v>2056</v>
      </c>
      <c r="D210" s="304" t="s">
        <v>495</v>
      </c>
      <c r="E210" s="304" t="s">
        <v>3466</v>
      </c>
      <c r="F210" s="323" t="s">
        <v>2057</v>
      </c>
      <c r="G210" s="340">
        <v>5000</v>
      </c>
      <c r="H210" s="320">
        <f t="shared" si="3"/>
        <v>5500</v>
      </c>
      <c r="I210" s="305" t="s">
        <v>496</v>
      </c>
      <c r="J210" s="306"/>
    </row>
    <row r="211" spans="1:10">
      <c r="A211" s="303">
        <v>210</v>
      </c>
      <c r="B211" s="303" t="s">
        <v>2055</v>
      </c>
      <c r="C211" s="303" t="s">
        <v>2058</v>
      </c>
      <c r="D211" s="304" t="s">
        <v>497</v>
      </c>
      <c r="E211" s="304" t="s">
        <v>3467</v>
      </c>
      <c r="F211" s="323" t="s">
        <v>2059</v>
      </c>
      <c r="G211" s="340">
        <v>5000</v>
      </c>
      <c r="H211" s="320">
        <f t="shared" si="3"/>
        <v>5500</v>
      </c>
      <c r="I211" s="305" t="s">
        <v>498</v>
      </c>
      <c r="J211" s="306"/>
    </row>
    <row r="212" spans="1:10">
      <c r="A212" s="303">
        <v>211</v>
      </c>
      <c r="B212" s="303" t="s">
        <v>2055</v>
      </c>
      <c r="C212" s="303" t="s">
        <v>2060</v>
      </c>
      <c r="D212" s="304" t="s">
        <v>499</v>
      </c>
      <c r="E212" s="304" t="s">
        <v>3468</v>
      </c>
      <c r="F212" s="323" t="s">
        <v>2061</v>
      </c>
      <c r="G212" s="340">
        <v>5000</v>
      </c>
      <c r="H212" s="320">
        <f t="shared" si="3"/>
        <v>5500</v>
      </c>
      <c r="I212" s="305" t="s">
        <v>500</v>
      </c>
      <c r="J212" s="306"/>
    </row>
    <row r="213" spans="1:10">
      <c r="A213" s="303">
        <v>212</v>
      </c>
      <c r="B213" s="303" t="s">
        <v>2055</v>
      </c>
      <c r="C213" s="303" t="s">
        <v>2062</v>
      </c>
      <c r="D213" s="304" t="s">
        <v>501</v>
      </c>
      <c r="E213" s="304" t="s">
        <v>3469</v>
      </c>
      <c r="F213" s="323" t="s">
        <v>2063</v>
      </c>
      <c r="G213" s="340">
        <v>5000</v>
      </c>
      <c r="H213" s="320">
        <f t="shared" si="3"/>
        <v>5500</v>
      </c>
      <c r="I213" s="305" t="s">
        <v>502</v>
      </c>
      <c r="J213" s="306"/>
    </row>
    <row r="214" spans="1:10">
      <c r="A214" s="303">
        <v>213</v>
      </c>
      <c r="B214" s="303" t="s">
        <v>2064</v>
      </c>
      <c r="C214" s="303" t="s">
        <v>2065</v>
      </c>
      <c r="D214" s="304" t="s">
        <v>503</v>
      </c>
      <c r="E214" s="304" t="s">
        <v>3470</v>
      </c>
      <c r="F214" s="323" t="s">
        <v>504</v>
      </c>
      <c r="G214" s="340">
        <v>4500</v>
      </c>
      <c r="H214" s="320">
        <f t="shared" si="3"/>
        <v>4950</v>
      </c>
      <c r="I214" s="305" t="s">
        <v>505</v>
      </c>
      <c r="J214" s="306"/>
    </row>
    <row r="215" spans="1:10">
      <c r="A215" s="303">
        <v>214</v>
      </c>
      <c r="B215" s="303" t="s">
        <v>2064</v>
      </c>
      <c r="C215" s="303" t="s">
        <v>2066</v>
      </c>
      <c r="D215" s="304" t="s">
        <v>506</v>
      </c>
      <c r="E215" s="304" t="s">
        <v>3471</v>
      </c>
      <c r="F215" s="323" t="s">
        <v>507</v>
      </c>
      <c r="G215" s="340">
        <v>4500</v>
      </c>
      <c r="H215" s="320">
        <f t="shared" si="3"/>
        <v>4950</v>
      </c>
      <c r="I215" s="305" t="s">
        <v>508</v>
      </c>
      <c r="J215" s="306"/>
    </row>
    <row r="216" spans="1:10">
      <c r="A216" s="303">
        <v>215</v>
      </c>
      <c r="B216" s="316" t="s">
        <v>2064</v>
      </c>
      <c r="C216" s="316" t="s">
        <v>2067</v>
      </c>
      <c r="D216" s="317" t="s">
        <v>509</v>
      </c>
      <c r="E216" s="317" t="s">
        <v>3472</v>
      </c>
      <c r="F216" s="326" t="s">
        <v>510</v>
      </c>
      <c r="G216" s="340">
        <v>4500</v>
      </c>
      <c r="H216" s="320">
        <f t="shared" si="3"/>
        <v>4950</v>
      </c>
      <c r="I216" s="318" t="s">
        <v>511</v>
      </c>
      <c r="J216" s="306"/>
    </row>
    <row r="217" spans="1:10">
      <c r="A217" s="303">
        <v>216</v>
      </c>
      <c r="B217" s="303" t="s">
        <v>2064</v>
      </c>
      <c r="C217" s="303" t="s">
        <v>2068</v>
      </c>
      <c r="D217" s="304" t="s">
        <v>512</v>
      </c>
      <c r="E217" s="304" t="s">
        <v>3473</v>
      </c>
      <c r="F217" s="323" t="s">
        <v>513</v>
      </c>
      <c r="G217" s="340">
        <v>4500</v>
      </c>
      <c r="H217" s="320">
        <f t="shared" si="3"/>
        <v>4950</v>
      </c>
      <c r="I217" s="305" t="s">
        <v>514</v>
      </c>
      <c r="J217" s="306"/>
    </row>
    <row r="218" spans="1:10">
      <c r="A218" s="303">
        <v>217</v>
      </c>
      <c r="B218" s="303" t="s">
        <v>515</v>
      </c>
      <c r="C218" s="303" t="s">
        <v>516</v>
      </c>
      <c r="D218" s="304" t="s">
        <v>517</v>
      </c>
      <c r="E218" s="304" t="s">
        <v>517</v>
      </c>
      <c r="F218" s="323" t="s">
        <v>518</v>
      </c>
      <c r="G218" s="340">
        <v>4500</v>
      </c>
      <c r="H218" s="320">
        <f t="shared" si="3"/>
        <v>4950</v>
      </c>
      <c r="I218" s="305" t="s">
        <v>519</v>
      </c>
      <c r="J218" s="306"/>
    </row>
    <row r="219" spans="1:10">
      <c r="A219" s="303">
        <v>218</v>
      </c>
      <c r="B219" s="303" t="s">
        <v>515</v>
      </c>
      <c r="C219" s="303" t="s">
        <v>520</v>
      </c>
      <c r="D219" s="304" t="s">
        <v>521</v>
      </c>
      <c r="E219" s="304" t="s">
        <v>521</v>
      </c>
      <c r="F219" s="323" t="s">
        <v>522</v>
      </c>
      <c r="G219" s="340">
        <v>4500</v>
      </c>
      <c r="H219" s="320">
        <f t="shared" si="3"/>
        <v>4950</v>
      </c>
      <c r="I219" s="305" t="s">
        <v>523</v>
      </c>
      <c r="J219" s="306"/>
    </row>
    <row r="220" spans="1:10">
      <c r="A220" s="303">
        <v>219</v>
      </c>
      <c r="B220" s="303" t="s">
        <v>515</v>
      </c>
      <c r="C220" s="303" t="s">
        <v>524</v>
      </c>
      <c r="D220" s="304" t="s">
        <v>525</v>
      </c>
      <c r="E220" s="304" t="s">
        <v>525</v>
      </c>
      <c r="F220" s="323" t="s">
        <v>526</v>
      </c>
      <c r="G220" s="340">
        <v>4500</v>
      </c>
      <c r="H220" s="320">
        <f t="shared" si="3"/>
        <v>4950</v>
      </c>
      <c r="I220" s="305" t="s">
        <v>527</v>
      </c>
      <c r="J220" s="306"/>
    </row>
    <row r="221" spans="1:10">
      <c r="A221" s="303">
        <v>220</v>
      </c>
      <c r="B221" s="303" t="s">
        <v>515</v>
      </c>
      <c r="C221" s="303" t="s">
        <v>528</v>
      </c>
      <c r="D221" s="304" t="s">
        <v>529</v>
      </c>
      <c r="E221" s="304" t="s">
        <v>529</v>
      </c>
      <c r="F221" s="323" t="s">
        <v>530</v>
      </c>
      <c r="G221" s="340">
        <v>4500</v>
      </c>
      <c r="H221" s="320">
        <f t="shared" si="3"/>
        <v>4950</v>
      </c>
      <c r="I221" s="305" t="s">
        <v>531</v>
      </c>
      <c r="J221" s="306"/>
    </row>
    <row r="222" spans="1:10" s="308" customFormat="1">
      <c r="A222" s="303">
        <v>221</v>
      </c>
      <c r="B222" s="303" t="s">
        <v>2069</v>
      </c>
      <c r="C222" s="303" t="s">
        <v>2070</v>
      </c>
      <c r="D222" s="304" t="s">
        <v>633</v>
      </c>
      <c r="E222" s="304" t="s">
        <v>633</v>
      </c>
      <c r="F222" s="323" t="s">
        <v>634</v>
      </c>
      <c r="G222" s="340">
        <v>2100</v>
      </c>
      <c r="H222" s="320">
        <f t="shared" si="3"/>
        <v>2310</v>
      </c>
      <c r="I222" s="305" t="s">
        <v>635</v>
      </c>
      <c r="J222" s="307"/>
    </row>
    <row r="223" spans="1:10" s="308" customFormat="1">
      <c r="A223" s="303">
        <v>222</v>
      </c>
      <c r="B223" s="303" t="s">
        <v>2069</v>
      </c>
      <c r="C223" s="303" t="s">
        <v>2071</v>
      </c>
      <c r="D223" s="304" t="s">
        <v>636</v>
      </c>
      <c r="E223" s="304" t="s">
        <v>636</v>
      </c>
      <c r="F223" s="323" t="s">
        <v>637</v>
      </c>
      <c r="G223" s="340">
        <v>2100</v>
      </c>
      <c r="H223" s="320">
        <f t="shared" si="3"/>
        <v>2310</v>
      </c>
      <c r="I223" s="305" t="s">
        <v>638</v>
      </c>
      <c r="J223" s="307"/>
    </row>
    <row r="224" spans="1:10" s="308" customFormat="1">
      <c r="A224" s="303">
        <v>223</v>
      </c>
      <c r="B224" s="303" t="s">
        <v>2069</v>
      </c>
      <c r="C224" s="303" t="s">
        <v>2072</v>
      </c>
      <c r="D224" s="304" t="s">
        <v>639</v>
      </c>
      <c r="E224" s="304" t="s">
        <v>639</v>
      </c>
      <c r="F224" s="323" t="s">
        <v>640</v>
      </c>
      <c r="G224" s="340">
        <v>2100</v>
      </c>
      <c r="H224" s="320">
        <f t="shared" si="3"/>
        <v>2310</v>
      </c>
      <c r="I224" s="305" t="s">
        <v>641</v>
      </c>
      <c r="J224" s="307"/>
    </row>
    <row r="225" spans="1:10">
      <c r="A225" s="303">
        <v>224</v>
      </c>
      <c r="B225" s="316" t="s">
        <v>2069</v>
      </c>
      <c r="C225" s="316" t="s">
        <v>2073</v>
      </c>
      <c r="D225" s="317" t="s">
        <v>642</v>
      </c>
      <c r="E225" s="317" t="s">
        <v>642</v>
      </c>
      <c r="F225" s="326" t="s">
        <v>643</v>
      </c>
      <c r="G225" s="340">
        <v>2100</v>
      </c>
      <c r="H225" s="320">
        <f t="shared" si="3"/>
        <v>2310</v>
      </c>
      <c r="I225" s="318" t="s">
        <v>644</v>
      </c>
      <c r="J225" s="306"/>
    </row>
    <row r="226" spans="1:10">
      <c r="A226" s="303">
        <v>225</v>
      </c>
      <c r="B226" s="303" t="s">
        <v>2069</v>
      </c>
      <c r="C226" s="303" t="s">
        <v>2074</v>
      </c>
      <c r="D226" s="304" t="s">
        <v>645</v>
      </c>
      <c r="E226" s="304" t="s">
        <v>645</v>
      </c>
      <c r="F226" s="323" t="s">
        <v>646</v>
      </c>
      <c r="G226" s="340">
        <v>2100</v>
      </c>
      <c r="H226" s="320">
        <f t="shared" si="3"/>
        <v>2310</v>
      </c>
      <c r="I226" s="305" t="s">
        <v>647</v>
      </c>
      <c r="J226" s="306"/>
    </row>
    <row r="227" spans="1:10">
      <c r="A227" s="303">
        <v>226</v>
      </c>
      <c r="B227" s="303" t="s">
        <v>2069</v>
      </c>
      <c r="C227" s="303" t="s">
        <v>2075</v>
      </c>
      <c r="D227" s="304" t="s">
        <v>648</v>
      </c>
      <c r="E227" s="304" t="s">
        <v>648</v>
      </c>
      <c r="F227" s="323" t="s">
        <v>649</v>
      </c>
      <c r="G227" s="340">
        <v>2100</v>
      </c>
      <c r="H227" s="320">
        <f t="shared" si="3"/>
        <v>2310</v>
      </c>
      <c r="I227" s="305" t="s">
        <v>650</v>
      </c>
      <c r="J227" s="306"/>
    </row>
    <row r="228" spans="1:10" s="314" customFormat="1">
      <c r="A228" s="303">
        <v>227</v>
      </c>
      <c r="B228" s="303" t="s">
        <v>2069</v>
      </c>
      <c r="C228" s="303" t="s">
        <v>2076</v>
      </c>
      <c r="D228" s="319" t="s">
        <v>2077</v>
      </c>
      <c r="E228" s="319" t="s">
        <v>3474</v>
      </c>
      <c r="F228" s="323" t="s">
        <v>2078</v>
      </c>
      <c r="G228" s="340">
        <v>1500</v>
      </c>
      <c r="H228" s="320">
        <f t="shared" si="3"/>
        <v>1650.0000000000002</v>
      </c>
      <c r="I228" s="305" t="s">
        <v>632</v>
      </c>
      <c r="J228" s="313"/>
    </row>
    <row r="229" spans="1:10" s="314" customFormat="1">
      <c r="A229" s="303">
        <v>228</v>
      </c>
      <c r="B229" s="303" t="s">
        <v>2069</v>
      </c>
      <c r="C229" s="303" t="s">
        <v>2079</v>
      </c>
      <c r="D229" s="304" t="s">
        <v>576</v>
      </c>
      <c r="E229" s="304" t="s">
        <v>576</v>
      </c>
      <c r="F229" s="323" t="s">
        <v>577</v>
      </c>
      <c r="G229" s="340">
        <v>1300</v>
      </c>
      <c r="H229" s="320">
        <f t="shared" si="3"/>
        <v>1430.0000000000002</v>
      </c>
      <c r="I229" s="305" t="s">
        <v>578</v>
      </c>
      <c r="J229" s="313"/>
    </row>
    <row r="230" spans="1:10" s="314" customFormat="1">
      <c r="A230" s="303">
        <v>229</v>
      </c>
      <c r="B230" s="303" t="s">
        <v>2069</v>
      </c>
      <c r="C230" s="303" t="s">
        <v>2080</v>
      </c>
      <c r="D230" s="304" t="s">
        <v>579</v>
      </c>
      <c r="E230" s="304" t="s">
        <v>579</v>
      </c>
      <c r="F230" s="323" t="s">
        <v>580</v>
      </c>
      <c r="G230" s="340">
        <v>1300</v>
      </c>
      <c r="H230" s="320">
        <f t="shared" si="3"/>
        <v>1430.0000000000002</v>
      </c>
      <c r="I230" s="305" t="s">
        <v>581</v>
      </c>
      <c r="J230" s="313"/>
    </row>
    <row r="231" spans="1:10" s="314" customFormat="1">
      <c r="A231" s="303">
        <v>230</v>
      </c>
      <c r="B231" s="303" t="s">
        <v>539</v>
      </c>
      <c r="C231" s="303" t="s">
        <v>2081</v>
      </c>
      <c r="D231" s="304" t="s">
        <v>582</v>
      </c>
      <c r="E231" s="304" t="s">
        <v>582</v>
      </c>
      <c r="F231" s="323" t="s">
        <v>583</v>
      </c>
      <c r="G231" s="340">
        <v>1300</v>
      </c>
      <c r="H231" s="320">
        <f t="shared" si="3"/>
        <v>1430.0000000000002</v>
      </c>
      <c r="I231" s="305" t="s">
        <v>584</v>
      </c>
      <c r="J231" s="313"/>
    </row>
    <row r="232" spans="1:10" s="314" customFormat="1">
      <c r="A232" s="303">
        <v>231</v>
      </c>
      <c r="B232" s="303" t="s">
        <v>539</v>
      </c>
      <c r="C232" s="303" t="s">
        <v>2082</v>
      </c>
      <c r="D232" s="304" t="s">
        <v>585</v>
      </c>
      <c r="E232" s="304" t="s">
        <v>585</v>
      </c>
      <c r="F232" s="323" t="s">
        <v>586</v>
      </c>
      <c r="G232" s="340">
        <v>1300</v>
      </c>
      <c r="H232" s="320">
        <f t="shared" si="3"/>
        <v>1430.0000000000002</v>
      </c>
      <c r="I232" s="305" t="s">
        <v>587</v>
      </c>
      <c r="J232" s="313"/>
    </row>
    <row r="233" spans="1:10" s="314" customFormat="1">
      <c r="A233" s="303">
        <v>232</v>
      </c>
      <c r="B233" s="303" t="s">
        <v>539</v>
      </c>
      <c r="C233" s="303" t="s">
        <v>2083</v>
      </c>
      <c r="D233" s="304" t="s">
        <v>588</v>
      </c>
      <c r="E233" s="304" t="s">
        <v>3914</v>
      </c>
      <c r="F233" s="323" t="s">
        <v>589</v>
      </c>
      <c r="G233" s="340">
        <v>1300</v>
      </c>
      <c r="H233" s="320">
        <f t="shared" si="3"/>
        <v>1430.0000000000002</v>
      </c>
      <c r="I233" s="305" t="s">
        <v>590</v>
      </c>
      <c r="J233" s="313"/>
    </row>
    <row r="234" spans="1:10" s="314" customFormat="1">
      <c r="A234" s="303">
        <v>233</v>
      </c>
      <c r="B234" s="303" t="s">
        <v>539</v>
      </c>
      <c r="C234" s="303" t="s">
        <v>2084</v>
      </c>
      <c r="D234" s="304" t="s">
        <v>591</v>
      </c>
      <c r="E234" s="304" t="s">
        <v>591</v>
      </c>
      <c r="F234" s="323" t="s">
        <v>592</v>
      </c>
      <c r="G234" s="340">
        <v>1300</v>
      </c>
      <c r="H234" s="320">
        <f t="shared" si="3"/>
        <v>1430.0000000000002</v>
      </c>
      <c r="I234" s="305" t="s">
        <v>593</v>
      </c>
      <c r="J234" s="313"/>
    </row>
    <row r="235" spans="1:10" s="314" customFormat="1">
      <c r="A235" s="303">
        <v>234</v>
      </c>
      <c r="B235" s="303" t="s">
        <v>539</v>
      </c>
      <c r="C235" s="303" t="s">
        <v>606</v>
      </c>
      <c r="D235" s="304" t="s">
        <v>607</v>
      </c>
      <c r="E235" s="304" t="s">
        <v>607</v>
      </c>
      <c r="F235" s="297" t="s">
        <v>608</v>
      </c>
      <c r="G235" s="340">
        <v>1300</v>
      </c>
      <c r="H235" s="320">
        <f t="shared" si="3"/>
        <v>1430.0000000000002</v>
      </c>
      <c r="I235" s="305" t="s">
        <v>609</v>
      </c>
      <c r="J235" s="313"/>
    </row>
    <row r="236" spans="1:10">
      <c r="A236" s="303">
        <v>235</v>
      </c>
      <c r="B236" s="303" t="s">
        <v>539</v>
      </c>
      <c r="C236" s="303" t="s">
        <v>610</v>
      </c>
      <c r="D236" s="304" t="s">
        <v>611</v>
      </c>
      <c r="E236" s="304" t="s">
        <v>611</v>
      </c>
      <c r="F236" s="297" t="s">
        <v>612</v>
      </c>
      <c r="G236" s="340">
        <v>1300</v>
      </c>
      <c r="H236" s="320">
        <f t="shared" si="3"/>
        <v>1430.0000000000002</v>
      </c>
      <c r="I236" s="305" t="s">
        <v>613</v>
      </c>
      <c r="J236" s="306"/>
    </row>
    <row r="237" spans="1:10">
      <c r="A237" s="303">
        <v>236</v>
      </c>
      <c r="B237" s="303" t="s">
        <v>539</v>
      </c>
      <c r="C237" s="303" t="s">
        <v>614</v>
      </c>
      <c r="D237" s="304" t="s">
        <v>615</v>
      </c>
      <c r="E237" s="304" t="s">
        <v>615</v>
      </c>
      <c r="F237" s="297" t="s">
        <v>616</v>
      </c>
      <c r="G237" s="340">
        <v>1300</v>
      </c>
      <c r="H237" s="320">
        <f t="shared" si="3"/>
        <v>1430.0000000000002</v>
      </c>
      <c r="I237" s="305" t="s">
        <v>617</v>
      </c>
      <c r="J237" s="306"/>
    </row>
    <row r="238" spans="1:10">
      <c r="A238" s="303">
        <v>237</v>
      </c>
      <c r="B238" s="303" t="s">
        <v>539</v>
      </c>
      <c r="C238" s="303" t="s">
        <v>618</v>
      </c>
      <c r="D238" s="304" t="s">
        <v>619</v>
      </c>
      <c r="E238" s="304" t="s">
        <v>619</v>
      </c>
      <c r="F238" s="297" t="s">
        <v>620</v>
      </c>
      <c r="G238" s="340">
        <v>1300</v>
      </c>
      <c r="H238" s="320">
        <f t="shared" si="3"/>
        <v>1430.0000000000002</v>
      </c>
      <c r="I238" s="305" t="s">
        <v>621</v>
      </c>
      <c r="J238" s="306"/>
    </row>
    <row r="239" spans="1:10">
      <c r="A239" s="303">
        <v>238</v>
      </c>
      <c r="B239" s="303" t="s">
        <v>539</v>
      </c>
      <c r="C239" s="303" t="s">
        <v>622</v>
      </c>
      <c r="D239" s="304" t="s">
        <v>623</v>
      </c>
      <c r="E239" s="304" t="s">
        <v>623</v>
      </c>
      <c r="F239" s="297" t="s">
        <v>624</v>
      </c>
      <c r="G239" s="340">
        <v>1300</v>
      </c>
      <c r="H239" s="320">
        <f t="shared" si="3"/>
        <v>1430.0000000000002</v>
      </c>
      <c r="I239" s="305" t="s">
        <v>625</v>
      </c>
      <c r="J239" s="306"/>
    </row>
    <row r="240" spans="1:10">
      <c r="A240" s="303">
        <v>239</v>
      </c>
      <c r="B240" s="303" t="s">
        <v>539</v>
      </c>
      <c r="C240" s="303" t="s">
        <v>626</v>
      </c>
      <c r="D240" s="304" t="s">
        <v>627</v>
      </c>
      <c r="E240" s="304" t="s">
        <v>627</v>
      </c>
      <c r="F240" s="297" t="s">
        <v>628</v>
      </c>
      <c r="G240" s="340">
        <v>1300</v>
      </c>
      <c r="H240" s="320">
        <f t="shared" si="3"/>
        <v>1430.0000000000002</v>
      </c>
      <c r="I240" s="305" t="s">
        <v>629</v>
      </c>
      <c r="J240" s="306"/>
    </row>
    <row r="241" spans="1:10">
      <c r="A241" s="303">
        <v>240</v>
      </c>
      <c r="B241" s="303" t="s">
        <v>2069</v>
      </c>
      <c r="C241" s="303" t="s">
        <v>2085</v>
      </c>
      <c r="D241" s="304" t="s">
        <v>532</v>
      </c>
      <c r="E241" s="304" t="s">
        <v>532</v>
      </c>
      <c r="F241" s="323" t="s">
        <v>2086</v>
      </c>
      <c r="G241" s="340">
        <v>1100</v>
      </c>
      <c r="H241" s="320">
        <f t="shared" si="3"/>
        <v>1210</v>
      </c>
      <c r="I241" s="305" t="s">
        <v>533</v>
      </c>
      <c r="J241" s="306"/>
    </row>
    <row r="242" spans="1:10">
      <c r="A242" s="303">
        <v>241</v>
      </c>
      <c r="B242" s="303" t="s">
        <v>2069</v>
      </c>
      <c r="C242" s="303" t="s">
        <v>2087</v>
      </c>
      <c r="D242" s="319" t="s">
        <v>2088</v>
      </c>
      <c r="E242" s="319" t="s">
        <v>3475</v>
      </c>
      <c r="F242" s="323" t="s">
        <v>2089</v>
      </c>
      <c r="G242" s="340">
        <v>1100</v>
      </c>
      <c r="H242" s="320">
        <f t="shared" si="3"/>
        <v>1210</v>
      </c>
      <c r="I242" s="305" t="s">
        <v>534</v>
      </c>
      <c r="J242" s="306"/>
    </row>
    <row r="243" spans="1:10">
      <c r="A243" s="303">
        <v>242</v>
      </c>
      <c r="B243" s="303" t="s">
        <v>2069</v>
      </c>
      <c r="C243" s="303" t="s">
        <v>2090</v>
      </c>
      <c r="D243" s="304" t="s">
        <v>535</v>
      </c>
      <c r="E243" s="304" t="s">
        <v>535</v>
      </c>
      <c r="F243" s="323" t="s">
        <v>2091</v>
      </c>
      <c r="G243" s="340">
        <v>1100</v>
      </c>
      <c r="H243" s="320">
        <f t="shared" si="3"/>
        <v>1210</v>
      </c>
      <c r="I243" s="305" t="s">
        <v>536</v>
      </c>
      <c r="J243" s="306"/>
    </row>
    <row r="244" spans="1:10">
      <c r="A244" s="303">
        <v>243</v>
      </c>
      <c r="B244" s="303" t="s">
        <v>2069</v>
      </c>
      <c r="C244" s="303" t="s">
        <v>2092</v>
      </c>
      <c r="D244" s="304" t="s">
        <v>537</v>
      </c>
      <c r="E244" s="304" t="s">
        <v>537</v>
      </c>
      <c r="F244" s="323" t="s">
        <v>2093</v>
      </c>
      <c r="G244" s="340">
        <v>1100</v>
      </c>
      <c r="H244" s="320">
        <f t="shared" si="3"/>
        <v>1210</v>
      </c>
      <c r="I244" s="305" t="s">
        <v>538</v>
      </c>
      <c r="J244" s="306"/>
    </row>
    <row r="245" spans="1:10">
      <c r="A245" s="303">
        <v>244</v>
      </c>
      <c r="B245" s="303" t="s">
        <v>2069</v>
      </c>
      <c r="C245" s="303" t="s">
        <v>3877</v>
      </c>
      <c r="D245" s="304" t="s">
        <v>546</v>
      </c>
      <c r="E245" s="304" t="s">
        <v>546</v>
      </c>
      <c r="F245" s="323" t="s">
        <v>547</v>
      </c>
      <c r="G245" s="340">
        <v>1100</v>
      </c>
      <c r="H245" s="320">
        <f t="shared" si="3"/>
        <v>1210</v>
      </c>
      <c r="I245" s="305" t="s">
        <v>548</v>
      </c>
      <c r="J245" s="306"/>
    </row>
    <row r="246" spans="1:10" s="314" customFormat="1">
      <c r="A246" s="303">
        <v>245</v>
      </c>
      <c r="B246" s="303" t="s">
        <v>2069</v>
      </c>
      <c r="C246" s="303" t="s">
        <v>3878</v>
      </c>
      <c r="D246" s="304" t="s">
        <v>549</v>
      </c>
      <c r="E246" s="304" t="s">
        <v>549</v>
      </c>
      <c r="F246" s="323" t="s">
        <v>550</v>
      </c>
      <c r="G246" s="340">
        <v>1100</v>
      </c>
      <c r="H246" s="320">
        <f t="shared" si="3"/>
        <v>1210</v>
      </c>
      <c r="I246" s="305" t="s">
        <v>551</v>
      </c>
      <c r="J246" s="313"/>
    </row>
    <row r="247" spans="1:10" s="314" customFormat="1">
      <c r="A247" s="303">
        <v>246</v>
      </c>
      <c r="B247" s="303" t="s">
        <v>2069</v>
      </c>
      <c r="C247" s="303" t="s">
        <v>2094</v>
      </c>
      <c r="D247" s="319" t="s">
        <v>2095</v>
      </c>
      <c r="E247" s="319" t="s">
        <v>3476</v>
      </c>
      <c r="F247" s="323" t="s">
        <v>2096</v>
      </c>
      <c r="G247" s="340">
        <v>1100</v>
      </c>
      <c r="H247" s="320">
        <f t="shared" si="3"/>
        <v>1210</v>
      </c>
      <c r="I247" s="305" t="s">
        <v>552</v>
      </c>
      <c r="J247" s="313"/>
    </row>
    <row r="248" spans="1:10" s="314" customFormat="1">
      <c r="A248" s="303">
        <v>247</v>
      </c>
      <c r="B248" s="303" t="s">
        <v>2069</v>
      </c>
      <c r="C248" s="303" t="s">
        <v>2097</v>
      </c>
      <c r="D248" s="304" t="s">
        <v>553</v>
      </c>
      <c r="E248" s="304" t="s">
        <v>553</v>
      </c>
      <c r="F248" s="323" t="s">
        <v>2098</v>
      </c>
      <c r="G248" s="340">
        <v>1100</v>
      </c>
      <c r="H248" s="320">
        <f t="shared" si="3"/>
        <v>1210</v>
      </c>
      <c r="I248" s="305" t="s">
        <v>554</v>
      </c>
      <c r="J248" s="313"/>
    </row>
    <row r="249" spans="1:10" s="314" customFormat="1">
      <c r="A249" s="303">
        <v>248</v>
      </c>
      <c r="B249" s="303" t="s">
        <v>539</v>
      </c>
      <c r="C249" s="303" t="s">
        <v>2099</v>
      </c>
      <c r="D249" s="319" t="s">
        <v>2100</v>
      </c>
      <c r="E249" s="319" t="s">
        <v>3477</v>
      </c>
      <c r="F249" s="323" t="s">
        <v>2101</v>
      </c>
      <c r="G249" s="340">
        <v>1100</v>
      </c>
      <c r="H249" s="320">
        <f t="shared" si="3"/>
        <v>1210</v>
      </c>
      <c r="I249" s="305" t="s">
        <v>555</v>
      </c>
      <c r="J249" s="313"/>
    </row>
    <row r="250" spans="1:10" s="314" customFormat="1">
      <c r="A250" s="303">
        <v>249</v>
      </c>
      <c r="B250" s="303" t="s">
        <v>539</v>
      </c>
      <c r="C250" s="303" t="s">
        <v>2102</v>
      </c>
      <c r="D250" s="319" t="s">
        <v>2103</v>
      </c>
      <c r="E250" s="319" t="s">
        <v>3478</v>
      </c>
      <c r="F250" s="323" t="s">
        <v>2104</v>
      </c>
      <c r="G250" s="340">
        <v>1100</v>
      </c>
      <c r="H250" s="320">
        <f t="shared" si="3"/>
        <v>1210</v>
      </c>
      <c r="I250" s="305" t="s">
        <v>556</v>
      </c>
      <c r="J250" s="313"/>
    </row>
    <row r="251" spans="1:10" s="314" customFormat="1">
      <c r="A251" s="303">
        <v>250</v>
      </c>
      <c r="B251" s="303" t="s">
        <v>2069</v>
      </c>
      <c r="C251" s="303" t="s">
        <v>2105</v>
      </c>
      <c r="D251" s="304" t="s">
        <v>557</v>
      </c>
      <c r="E251" s="304" t="s">
        <v>557</v>
      </c>
      <c r="F251" s="323" t="s">
        <v>2106</v>
      </c>
      <c r="G251" s="340">
        <v>1100</v>
      </c>
      <c r="H251" s="320">
        <f t="shared" si="3"/>
        <v>1210</v>
      </c>
      <c r="I251" s="305" t="s">
        <v>558</v>
      </c>
      <c r="J251" s="313"/>
    </row>
    <row r="252" spans="1:10" s="314" customFormat="1">
      <c r="A252" s="303">
        <v>251</v>
      </c>
      <c r="B252" s="303" t="s">
        <v>2069</v>
      </c>
      <c r="C252" s="303" t="s">
        <v>2107</v>
      </c>
      <c r="D252" s="304" t="s">
        <v>559</v>
      </c>
      <c r="E252" s="304" t="s">
        <v>559</v>
      </c>
      <c r="F252" s="323" t="s">
        <v>2108</v>
      </c>
      <c r="G252" s="340">
        <v>1100</v>
      </c>
      <c r="H252" s="320">
        <f t="shared" si="3"/>
        <v>1210</v>
      </c>
      <c r="I252" s="305" t="s">
        <v>560</v>
      </c>
      <c r="J252" s="313"/>
    </row>
    <row r="253" spans="1:10" s="314" customFormat="1">
      <c r="A253" s="303">
        <v>252</v>
      </c>
      <c r="B253" s="303" t="s">
        <v>2069</v>
      </c>
      <c r="C253" s="303" t="s">
        <v>2109</v>
      </c>
      <c r="D253" s="304" t="s">
        <v>561</v>
      </c>
      <c r="E253" s="304" t="s">
        <v>561</v>
      </c>
      <c r="F253" s="323" t="s">
        <v>2110</v>
      </c>
      <c r="G253" s="340">
        <v>1100</v>
      </c>
      <c r="H253" s="320">
        <f t="shared" si="3"/>
        <v>1210</v>
      </c>
      <c r="I253" s="305" t="s">
        <v>562</v>
      </c>
      <c r="J253" s="313"/>
    </row>
    <row r="254" spans="1:10" s="314" customFormat="1">
      <c r="A254" s="303">
        <v>253</v>
      </c>
      <c r="B254" s="303" t="s">
        <v>2069</v>
      </c>
      <c r="C254" s="303" t="s">
        <v>2111</v>
      </c>
      <c r="D254" s="304" t="s">
        <v>540</v>
      </c>
      <c r="E254" s="304" t="s">
        <v>540</v>
      </c>
      <c r="F254" s="323" t="s">
        <v>2112</v>
      </c>
      <c r="G254" s="340">
        <v>900</v>
      </c>
      <c r="H254" s="320">
        <f t="shared" si="3"/>
        <v>990.00000000000011</v>
      </c>
      <c r="I254" s="305" t="s">
        <v>541</v>
      </c>
      <c r="J254" s="313"/>
    </row>
    <row r="255" spans="1:10" s="314" customFormat="1">
      <c r="A255" s="303">
        <v>254</v>
      </c>
      <c r="B255" s="303" t="s">
        <v>2069</v>
      </c>
      <c r="C255" s="303" t="s">
        <v>2113</v>
      </c>
      <c r="D255" s="304" t="s">
        <v>542</v>
      </c>
      <c r="E255" s="304" t="s">
        <v>542</v>
      </c>
      <c r="F255" s="323" t="s">
        <v>2114</v>
      </c>
      <c r="G255" s="340">
        <v>900</v>
      </c>
      <c r="H255" s="320">
        <f t="shared" si="3"/>
        <v>990.00000000000011</v>
      </c>
      <c r="I255" s="305" t="s">
        <v>543</v>
      </c>
      <c r="J255" s="313"/>
    </row>
    <row r="256" spans="1:10" s="314" customFormat="1">
      <c r="A256" s="303">
        <v>255</v>
      </c>
      <c r="B256" s="303" t="s">
        <v>2069</v>
      </c>
      <c r="C256" s="303" t="s">
        <v>2115</v>
      </c>
      <c r="D256" s="304" t="s">
        <v>544</v>
      </c>
      <c r="E256" s="304" t="s">
        <v>544</v>
      </c>
      <c r="F256" s="323" t="s">
        <v>2116</v>
      </c>
      <c r="G256" s="340">
        <v>900</v>
      </c>
      <c r="H256" s="320">
        <f t="shared" si="3"/>
        <v>990.00000000000011</v>
      </c>
      <c r="I256" s="305" t="s">
        <v>545</v>
      </c>
      <c r="J256" s="313"/>
    </row>
    <row r="257" spans="1:10" s="314" customFormat="1">
      <c r="A257" s="303">
        <v>256</v>
      </c>
      <c r="B257" s="303" t="s">
        <v>2069</v>
      </c>
      <c r="C257" s="303" t="s">
        <v>2117</v>
      </c>
      <c r="D257" s="304" t="s">
        <v>563</v>
      </c>
      <c r="E257" s="304" t="s">
        <v>563</v>
      </c>
      <c r="F257" s="323" t="s">
        <v>2118</v>
      </c>
      <c r="G257" s="340">
        <v>900</v>
      </c>
      <c r="H257" s="320">
        <f t="shared" si="3"/>
        <v>990.00000000000011</v>
      </c>
      <c r="I257" s="305" t="s">
        <v>564</v>
      </c>
      <c r="J257" s="313"/>
    </row>
    <row r="258" spans="1:10" s="314" customFormat="1">
      <c r="A258" s="303">
        <v>257</v>
      </c>
      <c r="B258" s="303" t="s">
        <v>2069</v>
      </c>
      <c r="C258" s="303" t="s">
        <v>2119</v>
      </c>
      <c r="D258" s="304" t="s">
        <v>565</v>
      </c>
      <c r="E258" s="304" t="s">
        <v>565</v>
      </c>
      <c r="F258" s="323" t="s">
        <v>2120</v>
      </c>
      <c r="G258" s="340">
        <v>900</v>
      </c>
      <c r="H258" s="320">
        <f t="shared" si="3"/>
        <v>990.00000000000011</v>
      </c>
      <c r="I258" s="305" t="s">
        <v>566</v>
      </c>
      <c r="J258" s="313"/>
    </row>
    <row r="259" spans="1:10" s="314" customFormat="1">
      <c r="A259" s="303">
        <v>258</v>
      </c>
      <c r="B259" s="303" t="s">
        <v>2069</v>
      </c>
      <c r="C259" s="303" t="s">
        <v>2121</v>
      </c>
      <c r="D259" s="304" t="s">
        <v>571</v>
      </c>
      <c r="E259" s="304" t="s">
        <v>571</v>
      </c>
      <c r="F259" s="323" t="s">
        <v>2122</v>
      </c>
      <c r="G259" s="340">
        <v>900</v>
      </c>
      <c r="H259" s="320">
        <f t="shared" ref="H259:H268" si="4">G259*1.1</f>
        <v>990.00000000000011</v>
      </c>
      <c r="I259" s="305" t="s">
        <v>572</v>
      </c>
      <c r="J259" s="313"/>
    </row>
    <row r="260" spans="1:10" s="299" customFormat="1">
      <c r="A260" s="303">
        <v>259</v>
      </c>
      <c r="B260" s="303" t="s">
        <v>2069</v>
      </c>
      <c r="C260" s="303" t="s">
        <v>2123</v>
      </c>
      <c r="D260" s="304" t="s">
        <v>85</v>
      </c>
      <c r="E260" s="304" t="s">
        <v>85</v>
      </c>
      <c r="F260" s="323" t="s">
        <v>2124</v>
      </c>
      <c r="G260" s="340">
        <v>900</v>
      </c>
      <c r="H260" s="320">
        <f t="shared" si="4"/>
        <v>990.00000000000011</v>
      </c>
      <c r="I260" s="305" t="s">
        <v>573</v>
      </c>
      <c r="J260" s="306"/>
    </row>
    <row r="261" spans="1:10" s="299" customFormat="1">
      <c r="A261" s="303">
        <v>260</v>
      </c>
      <c r="B261" s="303" t="s">
        <v>2069</v>
      </c>
      <c r="C261" s="303" t="s">
        <v>2125</v>
      </c>
      <c r="D261" s="304" t="s">
        <v>574</v>
      </c>
      <c r="E261" s="304" t="s">
        <v>574</v>
      </c>
      <c r="F261" s="323" t="s">
        <v>2126</v>
      </c>
      <c r="G261" s="340">
        <v>900</v>
      </c>
      <c r="H261" s="320">
        <f t="shared" si="4"/>
        <v>990.00000000000011</v>
      </c>
      <c r="I261" s="305" t="s">
        <v>575</v>
      </c>
      <c r="J261" s="306"/>
    </row>
    <row r="262" spans="1:10" s="299" customFormat="1">
      <c r="A262" s="303">
        <v>261</v>
      </c>
      <c r="B262" s="303" t="s">
        <v>539</v>
      </c>
      <c r="C262" s="303" t="s">
        <v>594</v>
      </c>
      <c r="D262" s="304" t="s">
        <v>595</v>
      </c>
      <c r="E262" s="304" t="s">
        <v>595</v>
      </c>
      <c r="F262" s="297" t="s">
        <v>596</v>
      </c>
      <c r="G262" s="340">
        <v>900</v>
      </c>
      <c r="H262" s="320">
        <f t="shared" si="4"/>
        <v>990.00000000000011</v>
      </c>
      <c r="I262" s="305" t="s">
        <v>597</v>
      </c>
      <c r="J262" s="306"/>
    </row>
    <row r="263" spans="1:10" s="299" customFormat="1">
      <c r="A263" s="303">
        <v>262</v>
      </c>
      <c r="B263" s="303" t="s">
        <v>539</v>
      </c>
      <c r="C263" s="303" t="s">
        <v>598</v>
      </c>
      <c r="D263" s="304" t="s">
        <v>599</v>
      </c>
      <c r="E263" s="304" t="s">
        <v>599</v>
      </c>
      <c r="F263" s="297" t="s">
        <v>600</v>
      </c>
      <c r="G263" s="340">
        <v>900</v>
      </c>
      <c r="H263" s="320">
        <f t="shared" si="4"/>
        <v>990.00000000000011</v>
      </c>
      <c r="I263" s="305" t="s">
        <v>601</v>
      </c>
      <c r="J263" s="306"/>
    </row>
    <row r="264" spans="1:10" s="299" customFormat="1">
      <c r="A264" s="303">
        <v>263</v>
      </c>
      <c r="B264" s="303" t="s">
        <v>539</v>
      </c>
      <c r="C264" s="303" t="s">
        <v>602</v>
      </c>
      <c r="D264" s="304" t="s">
        <v>603</v>
      </c>
      <c r="E264" s="304" t="s">
        <v>603</v>
      </c>
      <c r="F264" s="297" t="s">
        <v>604</v>
      </c>
      <c r="G264" s="340">
        <v>900</v>
      </c>
      <c r="H264" s="320">
        <f t="shared" si="4"/>
        <v>990.00000000000011</v>
      </c>
      <c r="I264" s="305" t="s">
        <v>605</v>
      </c>
      <c r="J264" s="306"/>
    </row>
    <row r="265" spans="1:10" s="299" customFormat="1">
      <c r="A265" s="303">
        <v>264</v>
      </c>
      <c r="B265" s="303" t="s">
        <v>2069</v>
      </c>
      <c r="C265" s="303" t="s">
        <v>2127</v>
      </c>
      <c r="D265" s="304" t="s">
        <v>630</v>
      </c>
      <c r="E265" s="304" t="s">
        <v>630</v>
      </c>
      <c r="F265" s="323" t="s">
        <v>2128</v>
      </c>
      <c r="G265" s="340">
        <v>900</v>
      </c>
      <c r="H265" s="320">
        <f t="shared" si="4"/>
        <v>990.00000000000011</v>
      </c>
      <c r="I265" s="305" t="s">
        <v>631</v>
      </c>
      <c r="J265" s="306"/>
    </row>
    <row r="266" spans="1:10" s="299" customFormat="1">
      <c r="A266" s="303">
        <v>267</v>
      </c>
      <c r="B266" s="303" t="s">
        <v>2069</v>
      </c>
      <c r="C266" s="303" t="s">
        <v>2129</v>
      </c>
      <c r="D266" s="304" t="s">
        <v>567</v>
      </c>
      <c r="E266" s="304" t="s">
        <v>567</v>
      </c>
      <c r="F266" s="323" t="s">
        <v>2130</v>
      </c>
      <c r="G266" s="340">
        <v>600</v>
      </c>
      <c r="H266" s="320">
        <f t="shared" si="4"/>
        <v>660</v>
      </c>
      <c r="I266" s="305" t="s">
        <v>568</v>
      </c>
      <c r="J266" s="306"/>
    </row>
    <row r="267" spans="1:10" s="299" customFormat="1">
      <c r="A267" s="303">
        <v>268</v>
      </c>
      <c r="B267" s="303" t="s">
        <v>2069</v>
      </c>
      <c r="C267" s="303" t="s">
        <v>2131</v>
      </c>
      <c r="D267" s="304" t="s">
        <v>569</v>
      </c>
      <c r="E267" s="304" t="s">
        <v>569</v>
      </c>
      <c r="F267" s="323" t="s">
        <v>2132</v>
      </c>
      <c r="G267" s="340">
        <v>600</v>
      </c>
      <c r="H267" s="320">
        <f t="shared" si="4"/>
        <v>660</v>
      </c>
      <c r="I267" s="305" t="s">
        <v>3915</v>
      </c>
      <c r="J267" s="306"/>
    </row>
    <row r="268" spans="1:10" s="299" customFormat="1">
      <c r="A268" s="303">
        <v>269</v>
      </c>
      <c r="B268" s="303" t="s">
        <v>2069</v>
      </c>
      <c r="C268" s="303" t="s">
        <v>2133</v>
      </c>
      <c r="D268" s="304" t="s">
        <v>570</v>
      </c>
      <c r="E268" s="304" t="s">
        <v>570</v>
      </c>
      <c r="F268" s="323" t="s">
        <v>2134</v>
      </c>
      <c r="G268" s="340">
        <v>600</v>
      </c>
      <c r="H268" s="320">
        <f t="shared" si="4"/>
        <v>660</v>
      </c>
      <c r="I268" s="305" t="s">
        <v>3916</v>
      </c>
      <c r="J268" s="306"/>
    </row>
    <row r="269" spans="1:10" s="299" customFormat="1" ht="15">
      <c r="A269" s="303">
        <v>270</v>
      </c>
      <c r="B269" s="303" t="s">
        <v>2069</v>
      </c>
      <c r="C269" s="331" t="s">
        <v>3879</v>
      </c>
      <c r="D269" s="309" t="s">
        <v>3917</v>
      </c>
      <c r="E269" s="309" t="s">
        <v>3917</v>
      </c>
      <c r="F269" s="328" t="s">
        <v>3880</v>
      </c>
      <c r="G269" s="342">
        <v>900</v>
      </c>
      <c r="H269" s="342">
        <v>990</v>
      </c>
      <c r="I269" s="330" t="s">
        <v>3918</v>
      </c>
      <c r="J269" s="306"/>
    </row>
    <row r="270" spans="1:10" s="299" customFormat="1">
      <c r="A270" s="303">
        <v>271</v>
      </c>
      <c r="B270" s="303" t="s">
        <v>2069</v>
      </c>
      <c r="C270" s="303" t="s">
        <v>3919</v>
      </c>
      <c r="D270" s="309" t="s">
        <v>3920</v>
      </c>
      <c r="E270" s="309" t="s">
        <v>3920</v>
      </c>
      <c r="F270" s="329" t="s">
        <v>3921</v>
      </c>
      <c r="G270" s="342">
        <v>900</v>
      </c>
      <c r="H270" s="342">
        <v>990</v>
      </c>
      <c r="I270" s="330" t="s">
        <v>3922</v>
      </c>
      <c r="J270" s="306"/>
    </row>
    <row r="271" spans="1:10" s="299" customFormat="1">
      <c r="A271" s="292"/>
      <c r="B271" s="292"/>
      <c r="C271" s="292"/>
      <c r="D271" s="293"/>
      <c r="E271" s="293"/>
      <c r="F271" s="327"/>
      <c r="G271" s="49"/>
      <c r="H271" s="49"/>
      <c r="I271" s="300"/>
      <c r="J271" s="301"/>
    </row>
    <row r="272" spans="1:10" s="299" customFormat="1">
      <c r="A272" s="292"/>
      <c r="B272" s="292"/>
      <c r="C272" s="292"/>
      <c r="D272" s="293"/>
      <c r="E272" s="293"/>
      <c r="F272" s="327"/>
      <c r="G272" s="49"/>
      <c r="H272" s="49"/>
      <c r="I272" s="300"/>
      <c r="J272" s="301"/>
    </row>
    <row r="273" spans="1:10" s="299" customFormat="1">
      <c r="A273" s="292"/>
      <c r="B273" s="292"/>
      <c r="C273" s="292"/>
      <c r="D273" s="293"/>
      <c r="E273" s="293"/>
      <c r="F273" s="327"/>
      <c r="G273" s="49"/>
      <c r="H273" s="49"/>
      <c r="I273" s="300"/>
      <c r="J273" s="301"/>
    </row>
    <row r="274" spans="1:10" s="299" customFormat="1">
      <c r="A274" s="292"/>
      <c r="B274" s="292"/>
      <c r="C274" s="292"/>
      <c r="D274" s="293"/>
      <c r="E274" s="293"/>
      <c r="F274" s="327"/>
      <c r="G274" s="49"/>
      <c r="H274" s="49"/>
      <c r="I274" s="300"/>
      <c r="J274" s="301"/>
    </row>
    <row r="275" spans="1:10" s="299" customFormat="1">
      <c r="A275" s="292"/>
      <c r="B275" s="292"/>
      <c r="C275" s="292"/>
      <c r="D275" s="293"/>
      <c r="E275" s="293"/>
      <c r="F275" s="327"/>
      <c r="G275" s="49"/>
      <c r="H275" s="49"/>
      <c r="I275" s="300"/>
      <c r="J275" s="301"/>
    </row>
    <row r="276" spans="1:10" s="299" customFormat="1">
      <c r="A276" s="292"/>
      <c r="B276" s="292"/>
      <c r="C276" s="292"/>
      <c r="D276" s="293"/>
      <c r="E276" s="293"/>
      <c r="F276" s="327"/>
      <c r="G276" s="49"/>
      <c r="H276" s="49"/>
      <c r="I276" s="300"/>
      <c r="J276" s="301"/>
    </row>
    <row r="277" spans="1:10" s="299" customFormat="1">
      <c r="A277" s="292"/>
      <c r="B277" s="292"/>
      <c r="C277" s="292"/>
      <c r="D277" s="293"/>
      <c r="E277" s="293"/>
      <c r="F277" s="327"/>
      <c r="G277" s="49"/>
      <c r="H277" s="49"/>
      <c r="I277" s="300"/>
      <c r="J277" s="301"/>
    </row>
    <row r="278" spans="1:10" s="299" customFormat="1">
      <c r="A278" s="292"/>
      <c r="B278" s="292"/>
      <c r="C278" s="292"/>
      <c r="D278" s="293"/>
      <c r="E278" s="293"/>
      <c r="F278" s="327"/>
      <c r="G278" s="49"/>
      <c r="H278" s="49"/>
      <c r="I278" s="300"/>
      <c r="J278" s="301"/>
    </row>
    <row r="279" spans="1:10" s="299" customFormat="1">
      <c r="A279" s="292"/>
      <c r="B279" s="292"/>
      <c r="C279" s="292"/>
      <c r="D279" s="293"/>
      <c r="E279" s="293"/>
      <c r="F279" s="327"/>
      <c r="G279" s="49"/>
      <c r="H279" s="49"/>
      <c r="I279" s="300"/>
      <c r="J279" s="301"/>
    </row>
    <row r="280" spans="1:10" s="299" customFormat="1">
      <c r="A280" s="292"/>
      <c r="B280" s="292"/>
      <c r="C280" s="292"/>
      <c r="D280" s="293"/>
      <c r="E280" s="293"/>
      <c r="F280" s="327"/>
      <c r="G280" s="50"/>
      <c r="H280" s="50"/>
      <c r="I280" s="302"/>
      <c r="J280" s="301"/>
    </row>
    <row r="281" spans="1:10" s="299" customFormat="1">
      <c r="A281" s="292"/>
      <c r="B281" s="292"/>
      <c r="C281" s="292"/>
      <c r="D281" s="293"/>
      <c r="E281" s="293"/>
      <c r="F281" s="327"/>
      <c r="G281" s="50"/>
      <c r="H281" s="50"/>
      <c r="I281" s="302"/>
      <c r="J281" s="301"/>
    </row>
    <row r="282" spans="1:10" s="299" customFormat="1">
      <c r="A282" s="292"/>
      <c r="B282" s="292"/>
      <c r="C282" s="292"/>
      <c r="D282" s="293"/>
      <c r="E282" s="293"/>
      <c r="F282" s="327"/>
      <c r="G282" s="50"/>
      <c r="H282" s="50"/>
      <c r="I282" s="302"/>
      <c r="J282" s="301"/>
    </row>
    <row r="283" spans="1:10" s="299" customFormat="1">
      <c r="A283" s="292"/>
      <c r="B283" s="292"/>
      <c r="C283" s="292"/>
      <c r="D283" s="293"/>
      <c r="E283" s="293"/>
      <c r="F283" s="327"/>
      <c r="G283" s="50"/>
      <c r="H283" s="50"/>
      <c r="I283" s="302"/>
      <c r="J283" s="301"/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6"/>
  <sheetViews>
    <sheetView workbookViewId="0">
      <selection activeCell="B4" sqref="B4"/>
    </sheetView>
  </sheetViews>
  <sheetFormatPr defaultRowHeight="24.9" customHeight="1"/>
  <cols>
    <col min="1" max="1" width="11.109375" style="1" customWidth="1"/>
    <col min="2" max="2" width="41.6640625" bestFit="1" customWidth="1"/>
    <col min="3" max="3" width="15" style="2" bestFit="1" customWidth="1"/>
    <col min="4" max="4" width="11.44140625" style="3" customWidth="1"/>
    <col min="5" max="5" width="11.44140625" customWidth="1"/>
    <col min="257" max="257" width="11.109375" customWidth="1"/>
    <col min="258" max="258" width="41.6640625" bestFit="1" customWidth="1"/>
    <col min="259" max="259" width="15" bestFit="1" customWidth="1"/>
    <col min="260" max="261" width="11.44140625" customWidth="1"/>
    <col min="513" max="513" width="11.109375" customWidth="1"/>
    <col min="514" max="514" width="41.6640625" bestFit="1" customWidth="1"/>
    <col min="515" max="515" width="15" bestFit="1" customWidth="1"/>
    <col min="516" max="517" width="11.44140625" customWidth="1"/>
    <col min="769" max="769" width="11.109375" customWidth="1"/>
    <col min="770" max="770" width="41.6640625" bestFit="1" customWidth="1"/>
    <col min="771" max="771" width="15" bestFit="1" customWidth="1"/>
    <col min="772" max="773" width="11.44140625" customWidth="1"/>
    <col min="1025" max="1025" width="11.109375" customWidth="1"/>
    <col min="1026" max="1026" width="41.6640625" bestFit="1" customWidth="1"/>
    <col min="1027" max="1027" width="15" bestFit="1" customWidth="1"/>
    <col min="1028" max="1029" width="11.44140625" customWidth="1"/>
    <col min="1281" max="1281" width="11.109375" customWidth="1"/>
    <col min="1282" max="1282" width="41.6640625" bestFit="1" customWidth="1"/>
    <col min="1283" max="1283" width="15" bestFit="1" customWidth="1"/>
    <col min="1284" max="1285" width="11.44140625" customWidth="1"/>
    <col min="1537" max="1537" width="11.109375" customWidth="1"/>
    <col min="1538" max="1538" width="41.6640625" bestFit="1" customWidth="1"/>
    <col min="1539" max="1539" width="15" bestFit="1" customWidth="1"/>
    <col min="1540" max="1541" width="11.44140625" customWidth="1"/>
    <col min="1793" max="1793" width="11.109375" customWidth="1"/>
    <col min="1794" max="1794" width="41.6640625" bestFit="1" customWidth="1"/>
    <col min="1795" max="1795" width="15" bestFit="1" customWidth="1"/>
    <col min="1796" max="1797" width="11.44140625" customWidth="1"/>
    <col min="2049" max="2049" width="11.109375" customWidth="1"/>
    <col min="2050" max="2050" width="41.6640625" bestFit="1" customWidth="1"/>
    <col min="2051" max="2051" width="15" bestFit="1" customWidth="1"/>
    <col min="2052" max="2053" width="11.44140625" customWidth="1"/>
    <col min="2305" max="2305" width="11.109375" customWidth="1"/>
    <col min="2306" max="2306" width="41.6640625" bestFit="1" customWidth="1"/>
    <col min="2307" max="2307" width="15" bestFit="1" customWidth="1"/>
    <col min="2308" max="2309" width="11.44140625" customWidth="1"/>
    <col min="2561" max="2561" width="11.109375" customWidth="1"/>
    <col min="2562" max="2562" width="41.6640625" bestFit="1" customWidth="1"/>
    <col min="2563" max="2563" width="15" bestFit="1" customWidth="1"/>
    <col min="2564" max="2565" width="11.44140625" customWidth="1"/>
    <col min="2817" max="2817" width="11.109375" customWidth="1"/>
    <col min="2818" max="2818" width="41.6640625" bestFit="1" customWidth="1"/>
    <col min="2819" max="2819" width="15" bestFit="1" customWidth="1"/>
    <col min="2820" max="2821" width="11.44140625" customWidth="1"/>
    <col min="3073" max="3073" width="11.109375" customWidth="1"/>
    <col min="3074" max="3074" width="41.6640625" bestFit="1" customWidth="1"/>
    <col min="3075" max="3075" width="15" bestFit="1" customWidth="1"/>
    <col min="3076" max="3077" width="11.44140625" customWidth="1"/>
    <col min="3329" max="3329" width="11.109375" customWidth="1"/>
    <col min="3330" max="3330" width="41.6640625" bestFit="1" customWidth="1"/>
    <col min="3331" max="3331" width="15" bestFit="1" customWidth="1"/>
    <col min="3332" max="3333" width="11.44140625" customWidth="1"/>
    <col min="3585" max="3585" width="11.109375" customWidth="1"/>
    <col min="3586" max="3586" width="41.6640625" bestFit="1" customWidth="1"/>
    <col min="3587" max="3587" width="15" bestFit="1" customWidth="1"/>
    <col min="3588" max="3589" width="11.44140625" customWidth="1"/>
    <col min="3841" max="3841" width="11.109375" customWidth="1"/>
    <col min="3842" max="3842" width="41.6640625" bestFit="1" customWidth="1"/>
    <col min="3843" max="3843" width="15" bestFit="1" customWidth="1"/>
    <col min="3844" max="3845" width="11.44140625" customWidth="1"/>
    <col min="4097" max="4097" width="11.109375" customWidth="1"/>
    <col min="4098" max="4098" width="41.6640625" bestFit="1" customWidth="1"/>
    <col min="4099" max="4099" width="15" bestFit="1" customWidth="1"/>
    <col min="4100" max="4101" width="11.44140625" customWidth="1"/>
    <col min="4353" max="4353" width="11.109375" customWidth="1"/>
    <col min="4354" max="4354" width="41.6640625" bestFit="1" customWidth="1"/>
    <col min="4355" max="4355" width="15" bestFit="1" customWidth="1"/>
    <col min="4356" max="4357" width="11.44140625" customWidth="1"/>
    <col min="4609" max="4609" width="11.109375" customWidth="1"/>
    <col min="4610" max="4610" width="41.6640625" bestFit="1" customWidth="1"/>
    <col min="4611" max="4611" width="15" bestFit="1" customWidth="1"/>
    <col min="4612" max="4613" width="11.44140625" customWidth="1"/>
    <col min="4865" max="4865" width="11.109375" customWidth="1"/>
    <col min="4866" max="4866" width="41.6640625" bestFit="1" customWidth="1"/>
    <col min="4867" max="4867" width="15" bestFit="1" customWidth="1"/>
    <col min="4868" max="4869" width="11.44140625" customWidth="1"/>
    <col min="5121" max="5121" width="11.109375" customWidth="1"/>
    <col min="5122" max="5122" width="41.6640625" bestFit="1" customWidth="1"/>
    <col min="5123" max="5123" width="15" bestFit="1" customWidth="1"/>
    <col min="5124" max="5125" width="11.44140625" customWidth="1"/>
    <col min="5377" max="5377" width="11.109375" customWidth="1"/>
    <col min="5378" max="5378" width="41.6640625" bestFit="1" customWidth="1"/>
    <col min="5379" max="5379" width="15" bestFit="1" customWidth="1"/>
    <col min="5380" max="5381" width="11.44140625" customWidth="1"/>
    <col min="5633" max="5633" width="11.109375" customWidth="1"/>
    <col min="5634" max="5634" width="41.6640625" bestFit="1" customWidth="1"/>
    <col min="5635" max="5635" width="15" bestFit="1" customWidth="1"/>
    <col min="5636" max="5637" width="11.44140625" customWidth="1"/>
    <col min="5889" max="5889" width="11.109375" customWidth="1"/>
    <col min="5890" max="5890" width="41.6640625" bestFit="1" customWidth="1"/>
    <col min="5891" max="5891" width="15" bestFit="1" customWidth="1"/>
    <col min="5892" max="5893" width="11.44140625" customWidth="1"/>
    <col min="6145" max="6145" width="11.109375" customWidth="1"/>
    <col min="6146" max="6146" width="41.6640625" bestFit="1" customWidth="1"/>
    <col min="6147" max="6147" width="15" bestFit="1" customWidth="1"/>
    <col min="6148" max="6149" width="11.44140625" customWidth="1"/>
    <col min="6401" max="6401" width="11.109375" customWidth="1"/>
    <col min="6402" max="6402" width="41.6640625" bestFit="1" customWidth="1"/>
    <col min="6403" max="6403" width="15" bestFit="1" customWidth="1"/>
    <col min="6404" max="6405" width="11.44140625" customWidth="1"/>
    <col min="6657" max="6657" width="11.109375" customWidth="1"/>
    <col min="6658" max="6658" width="41.6640625" bestFit="1" customWidth="1"/>
    <col min="6659" max="6659" width="15" bestFit="1" customWidth="1"/>
    <col min="6660" max="6661" width="11.44140625" customWidth="1"/>
    <col min="6913" max="6913" width="11.109375" customWidth="1"/>
    <col min="6914" max="6914" width="41.6640625" bestFit="1" customWidth="1"/>
    <col min="6915" max="6915" width="15" bestFit="1" customWidth="1"/>
    <col min="6916" max="6917" width="11.44140625" customWidth="1"/>
    <col min="7169" max="7169" width="11.109375" customWidth="1"/>
    <col min="7170" max="7170" width="41.6640625" bestFit="1" customWidth="1"/>
    <col min="7171" max="7171" width="15" bestFit="1" customWidth="1"/>
    <col min="7172" max="7173" width="11.44140625" customWidth="1"/>
    <col min="7425" max="7425" width="11.109375" customWidth="1"/>
    <col min="7426" max="7426" width="41.6640625" bestFit="1" customWidth="1"/>
    <col min="7427" max="7427" width="15" bestFit="1" customWidth="1"/>
    <col min="7428" max="7429" width="11.44140625" customWidth="1"/>
    <col min="7681" max="7681" width="11.109375" customWidth="1"/>
    <col min="7682" max="7682" width="41.6640625" bestFit="1" customWidth="1"/>
    <col min="7683" max="7683" width="15" bestFit="1" customWidth="1"/>
    <col min="7684" max="7685" width="11.44140625" customWidth="1"/>
    <col min="7937" max="7937" width="11.109375" customWidth="1"/>
    <col min="7938" max="7938" width="41.6640625" bestFit="1" customWidth="1"/>
    <col min="7939" max="7939" width="15" bestFit="1" customWidth="1"/>
    <col min="7940" max="7941" width="11.44140625" customWidth="1"/>
    <col min="8193" max="8193" width="11.109375" customWidth="1"/>
    <col min="8194" max="8194" width="41.6640625" bestFit="1" customWidth="1"/>
    <col min="8195" max="8195" width="15" bestFit="1" customWidth="1"/>
    <col min="8196" max="8197" width="11.44140625" customWidth="1"/>
    <col min="8449" max="8449" width="11.109375" customWidth="1"/>
    <col min="8450" max="8450" width="41.6640625" bestFit="1" customWidth="1"/>
    <col min="8451" max="8451" width="15" bestFit="1" customWidth="1"/>
    <col min="8452" max="8453" width="11.44140625" customWidth="1"/>
    <col min="8705" max="8705" width="11.109375" customWidth="1"/>
    <col min="8706" max="8706" width="41.6640625" bestFit="1" customWidth="1"/>
    <col min="8707" max="8707" width="15" bestFit="1" customWidth="1"/>
    <col min="8708" max="8709" width="11.44140625" customWidth="1"/>
    <col min="8961" max="8961" width="11.109375" customWidth="1"/>
    <col min="8962" max="8962" width="41.6640625" bestFit="1" customWidth="1"/>
    <col min="8963" max="8963" width="15" bestFit="1" customWidth="1"/>
    <col min="8964" max="8965" width="11.44140625" customWidth="1"/>
    <col min="9217" max="9217" width="11.109375" customWidth="1"/>
    <col min="9218" max="9218" width="41.6640625" bestFit="1" customWidth="1"/>
    <col min="9219" max="9219" width="15" bestFit="1" customWidth="1"/>
    <col min="9220" max="9221" width="11.44140625" customWidth="1"/>
    <col min="9473" max="9473" width="11.109375" customWidth="1"/>
    <col min="9474" max="9474" width="41.6640625" bestFit="1" customWidth="1"/>
    <col min="9475" max="9475" width="15" bestFit="1" customWidth="1"/>
    <col min="9476" max="9477" width="11.44140625" customWidth="1"/>
    <col min="9729" max="9729" width="11.109375" customWidth="1"/>
    <col min="9730" max="9730" width="41.6640625" bestFit="1" customWidth="1"/>
    <col min="9731" max="9731" width="15" bestFit="1" customWidth="1"/>
    <col min="9732" max="9733" width="11.44140625" customWidth="1"/>
    <col min="9985" max="9985" width="11.109375" customWidth="1"/>
    <col min="9986" max="9986" width="41.6640625" bestFit="1" customWidth="1"/>
    <col min="9987" max="9987" width="15" bestFit="1" customWidth="1"/>
    <col min="9988" max="9989" width="11.44140625" customWidth="1"/>
    <col min="10241" max="10241" width="11.109375" customWidth="1"/>
    <col min="10242" max="10242" width="41.6640625" bestFit="1" customWidth="1"/>
    <col min="10243" max="10243" width="15" bestFit="1" customWidth="1"/>
    <col min="10244" max="10245" width="11.44140625" customWidth="1"/>
    <col min="10497" max="10497" width="11.109375" customWidth="1"/>
    <col min="10498" max="10498" width="41.6640625" bestFit="1" customWidth="1"/>
    <col min="10499" max="10499" width="15" bestFit="1" customWidth="1"/>
    <col min="10500" max="10501" width="11.44140625" customWidth="1"/>
    <col min="10753" max="10753" width="11.109375" customWidth="1"/>
    <col min="10754" max="10754" width="41.6640625" bestFit="1" customWidth="1"/>
    <col min="10755" max="10755" width="15" bestFit="1" customWidth="1"/>
    <col min="10756" max="10757" width="11.44140625" customWidth="1"/>
    <col min="11009" max="11009" width="11.109375" customWidth="1"/>
    <col min="11010" max="11010" width="41.6640625" bestFit="1" customWidth="1"/>
    <col min="11011" max="11011" width="15" bestFit="1" customWidth="1"/>
    <col min="11012" max="11013" width="11.44140625" customWidth="1"/>
    <col min="11265" max="11265" width="11.109375" customWidth="1"/>
    <col min="11266" max="11266" width="41.6640625" bestFit="1" customWidth="1"/>
    <col min="11267" max="11267" width="15" bestFit="1" customWidth="1"/>
    <col min="11268" max="11269" width="11.44140625" customWidth="1"/>
    <col min="11521" max="11521" width="11.109375" customWidth="1"/>
    <col min="11522" max="11522" width="41.6640625" bestFit="1" customWidth="1"/>
    <col min="11523" max="11523" width="15" bestFit="1" customWidth="1"/>
    <col min="11524" max="11525" width="11.44140625" customWidth="1"/>
    <col min="11777" max="11777" width="11.109375" customWidth="1"/>
    <col min="11778" max="11778" width="41.6640625" bestFit="1" customWidth="1"/>
    <col min="11779" max="11779" width="15" bestFit="1" customWidth="1"/>
    <col min="11780" max="11781" width="11.44140625" customWidth="1"/>
    <col min="12033" max="12033" width="11.109375" customWidth="1"/>
    <col min="12034" max="12034" width="41.6640625" bestFit="1" customWidth="1"/>
    <col min="12035" max="12035" width="15" bestFit="1" customWidth="1"/>
    <col min="12036" max="12037" width="11.44140625" customWidth="1"/>
    <col min="12289" max="12289" width="11.109375" customWidth="1"/>
    <col min="12290" max="12290" width="41.6640625" bestFit="1" customWidth="1"/>
    <col min="12291" max="12291" width="15" bestFit="1" customWidth="1"/>
    <col min="12292" max="12293" width="11.44140625" customWidth="1"/>
    <col min="12545" max="12545" width="11.109375" customWidth="1"/>
    <col min="12546" max="12546" width="41.6640625" bestFit="1" customWidth="1"/>
    <col min="12547" max="12547" width="15" bestFit="1" customWidth="1"/>
    <col min="12548" max="12549" width="11.44140625" customWidth="1"/>
    <col min="12801" max="12801" width="11.109375" customWidth="1"/>
    <col min="12802" max="12802" width="41.6640625" bestFit="1" customWidth="1"/>
    <col min="12803" max="12803" width="15" bestFit="1" customWidth="1"/>
    <col min="12804" max="12805" width="11.44140625" customWidth="1"/>
    <col min="13057" max="13057" width="11.109375" customWidth="1"/>
    <col min="13058" max="13058" width="41.6640625" bestFit="1" customWidth="1"/>
    <col min="13059" max="13059" width="15" bestFit="1" customWidth="1"/>
    <col min="13060" max="13061" width="11.44140625" customWidth="1"/>
    <col min="13313" max="13313" width="11.109375" customWidth="1"/>
    <col min="13314" max="13314" width="41.6640625" bestFit="1" customWidth="1"/>
    <col min="13315" max="13315" width="15" bestFit="1" customWidth="1"/>
    <col min="13316" max="13317" width="11.44140625" customWidth="1"/>
    <col min="13569" max="13569" width="11.109375" customWidth="1"/>
    <col min="13570" max="13570" width="41.6640625" bestFit="1" customWidth="1"/>
    <col min="13571" max="13571" width="15" bestFit="1" customWidth="1"/>
    <col min="13572" max="13573" width="11.44140625" customWidth="1"/>
    <col min="13825" max="13825" width="11.109375" customWidth="1"/>
    <col min="13826" max="13826" width="41.6640625" bestFit="1" customWidth="1"/>
    <col min="13827" max="13827" width="15" bestFit="1" customWidth="1"/>
    <col min="13828" max="13829" width="11.44140625" customWidth="1"/>
    <col min="14081" max="14081" width="11.109375" customWidth="1"/>
    <col min="14082" max="14082" width="41.6640625" bestFit="1" customWidth="1"/>
    <col min="14083" max="14083" width="15" bestFit="1" customWidth="1"/>
    <col min="14084" max="14085" width="11.44140625" customWidth="1"/>
    <col min="14337" max="14337" width="11.109375" customWidth="1"/>
    <col min="14338" max="14338" width="41.6640625" bestFit="1" customWidth="1"/>
    <col min="14339" max="14339" width="15" bestFit="1" customWidth="1"/>
    <col min="14340" max="14341" width="11.44140625" customWidth="1"/>
    <col min="14593" max="14593" width="11.109375" customWidth="1"/>
    <col min="14594" max="14594" width="41.6640625" bestFit="1" customWidth="1"/>
    <col min="14595" max="14595" width="15" bestFit="1" customWidth="1"/>
    <col min="14596" max="14597" width="11.44140625" customWidth="1"/>
    <col min="14849" max="14849" width="11.109375" customWidth="1"/>
    <col min="14850" max="14850" width="41.6640625" bestFit="1" customWidth="1"/>
    <col min="14851" max="14851" width="15" bestFit="1" customWidth="1"/>
    <col min="14852" max="14853" width="11.44140625" customWidth="1"/>
    <col min="15105" max="15105" width="11.109375" customWidth="1"/>
    <col min="15106" max="15106" width="41.6640625" bestFit="1" customWidth="1"/>
    <col min="15107" max="15107" width="15" bestFit="1" customWidth="1"/>
    <col min="15108" max="15109" width="11.44140625" customWidth="1"/>
    <col min="15361" max="15361" width="11.109375" customWidth="1"/>
    <col min="15362" max="15362" width="41.6640625" bestFit="1" customWidth="1"/>
    <col min="15363" max="15363" width="15" bestFit="1" customWidth="1"/>
    <col min="15364" max="15365" width="11.44140625" customWidth="1"/>
    <col min="15617" max="15617" width="11.109375" customWidth="1"/>
    <col min="15618" max="15618" width="41.6640625" bestFit="1" customWidth="1"/>
    <col min="15619" max="15619" width="15" bestFit="1" customWidth="1"/>
    <col min="15620" max="15621" width="11.44140625" customWidth="1"/>
    <col min="15873" max="15873" width="11.109375" customWidth="1"/>
    <col min="15874" max="15874" width="41.6640625" bestFit="1" customWidth="1"/>
    <col min="15875" max="15875" width="15" bestFit="1" customWidth="1"/>
    <col min="15876" max="15877" width="11.44140625" customWidth="1"/>
    <col min="16129" max="16129" width="11.109375" customWidth="1"/>
    <col min="16130" max="16130" width="41.6640625" bestFit="1" customWidth="1"/>
    <col min="16131" max="16131" width="15" bestFit="1" customWidth="1"/>
    <col min="16132" max="16133" width="11.44140625" customWidth="1"/>
  </cols>
  <sheetData>
    <row r="1" spans="1:5" s="1" customFormat="1" ht="20.25" customHeight="1">
      <c r="A1" s="51" t="s">
        <v>652</v>
      </c>
      <c r="B1" s="52" t="s">
        <v>653</v>
      </c>
      <c r="C1" s="53" t="s">
        <v>654</v>
      </c>
      <c r="D1" s="54" t="s">
        <v>2135</v>
      </c>
      <c r="E1" s="54" t="s">
        <v>655</v>
      </c>
    </row>
    <row r="2" spans="1:5" s="1" customFormat="1" ht="13.5" customHeight="1">
      <c r="A2" s="51">
        <v>1957730</v>
      </c>
      <c r="B2" s="63" t="s">
        <v>4271</v>
      </c>
      <c r="C2" s="53" t="s">
        <v>4272</v>
      </c>
      <c r="D2" s="58">
        <v>65000</v>
      </c>
      <c r="E2" s="58">
        <f>D2*1.1</f>
        <v>71500</v>
      </c>
    </row>
    <row r="3" spans="1:5" s="1" customFormat="1" ht="13.5" customHeight="1">
      <c r="A3" s="51">
        <v>1957731</v>
      </c>
      <c r="B3" s="63" t="s">
        <v>4273</v>
      </c>
      <c r="C3" s="53" t="s">
        <v>4274</v>
      </c>
      <c r="D3" s="58">
        <v>65000</v>
      </c>
      <c r="E3" s="58">
        <f t="shared" ref="E3:E13" si="0">D3*1.1</f>
        <v>71500</v>
      </c>
    </row>
    <row r="4" spans="1:5" s="1" customFormat="1" ht="13.5" customHeight="1">
      <c r="A4" s="51">
        <v>1957732</v>
      </c>
      <c r="B4" s="63" t="s">
        <v>4275</v>
      </c>
      <c r="C4" s="53" t="s">
        <v>4276</v>
      </c>
      <c r="D4" s="58">
        <v>65000</v>
      </c>
      <c r="E4" s="58">
        <f t="shared" si="0"/>
        <v>71500</v>
      </c>
    </row>
    <row r="5" spans="1:5" s="1" customFormat="1" ht="13.5" customHeight="1">
      <c r="A5" s="51">
        <v>1957735</v>
      </c>
      <c r="B5" s="63" t="s">
        <v>4277</v>
      </c>
      <c r="C5" s="53" t="s">
        <v>4278</v>
      </c>
      <c r="D5" s="58">
        <v>30000</v>
      </c>
      <c r="E5" s="58">
        <f t="shared" si="0"/>
        <v>33000</v>
      </c>
    </row>
    <row r="6" spans="1:5" s="1" customFormat="1" ht="13.5" customHeight="1">
      <c r="A6" s="51">
        <v>1957740</v>
      </c>
      <c r="B6" s="63" t="s">
        <v>4279</v>
      </c>
      <c r="C6" s="53" t="s">
        <v>4280</v>
      </c>
      <c r="D6" s="58">
        <v>65000</v>
      </c>
      <c r="E6" s="58">
        <f t="shared" si="0"/>
        <v>71500</v>
      </c>
    </row>
    <row r="7" spans="1:5" s="1" customFormat="1" ht="13.5" customHeight="1">
      <c r="A7" s="51">
        <v>1957741</v>
      </c>
      <c r="B7" s="63" t="s">
        <v>4281</v>
      </c>
      <c r="C7" s="53" t="s">
        <v>4282</v>
      </c>
      <c r="D7" s="58">
        <v>65000</v>
      </c>
      <c r="E7" s="58">
        <f t="shared" si="0"/>
        <v>71500</v>
      </c>
    </row>
    <row r="8" spans="1:5" s="1" customFormat="1" ht="13.5" customHeight="1">
      <c r="A8" s="51">
        <v>1957742</v>
      </c>
      <c r="B8" s="63" t="s">
        <v>4283</v>
      </c>
      <c r="C8" s="53" t="s">
        <v>4284</v>
      </c>
      <c r="D8" s="58">
        <v>65000</v>
      </c>
      <c r="E8" s="58">
        <f t="shared" si="0"/>
        <v>71500</v>
      </c>
    </row>
    <row r="9" spans="1:5" s="1" customFormat="1" ht="13.5" customHeight="1">
      <c r="A9" s="51">
        <v>1957745</v>
      </c>
      <c r="B9" s="63" t="s">
        <v>4285</v>
      </c>
      <c r="C9" s="53" t="s">
        <v>4286</v>
      </c>
      <c r="D9" s="58">
        <v>30000</v>
      </c>
      <c r="E9" s="58">
        <f t="shared" si="0"/>
        <v>33000</v>
      </c>
    </row>
    <row r="10" spans="1:5" s="1" customFormat="1" ht="13.5" customHeight="1">
      <c r="A10" s="51">
        <v>1957750</v>
      </c>
      <c r="B10" s="63" t="s">
        <v>4287</v>
      </c>
      <c r="C10" s="53" t="s">
        <v>4288</v>
      </c>
      <c r="D10" s="58">
        <v>65000</v>
      </c>
      <c r="E10" s="58">
        <f t="shared" si="0"/>
        <v>71500</v>
      </c>
    </row>
    <row r="11" spans="1:5" s="1" customFormat="1" ht="13.5" customHeight="1">
      <c r="A11" s="51">
        <v>1957751</v>
      </c>
      <c r="B11" s="63" t="s">
        <v>4289</v>
      </c>
      <c r="C11" s="53" t="s">
        <v>4290</v>
      </c>
      <c r="D11" s="58">
        <v>65000</v>
      </c>
      <c r="E11" s="58">
        <f t="shared" si="0"/>
        <v>71500</v>
      </c>
    </row>
    <row r="12" spans="1:5" s="1" customFormat="1" ht="13.5" customHeight="1">
      <c r="A12" s="51">
        <v>1957752</v>
      </c>
      <c r="B12" s="63" t="s">
        <v>4291</v>
      </c>
      <c r="C12" s="53" t="s">
        <v>4292</v>
      </c>
      <c r="D12" s="58">
        <v>65000</v>
      </c>
      <c r="E12" s="58">
        <f t="shared" si="0"/>
        <v>71500</v>
      </c>
    </row>
    <row r="13" spans="1:5" s="1" customFormat="1" ht="13.5" customHeight="1">
      <c r="A13" s="51">
        <v>1957755</v>
      </c>
      <c r="B13" s="63" t="s">
        <v>4293</v>
      </c>
      <c r="C13" s="53" t="s">
        <v>4294</v>
      </c>
      <c r="D13" s="58">
        <v>30000</v>
      </c>
      <c r="E13" s="58">
        <f t="shared" si="0"/>
        <v>33000</v>
      </c>
    </row>
    <row r="14" spans="1:5" ht="13.2">
      <c r="A14" s="51">
        <v>1958110</v>
      </c>
      <c r="B14" s="55" t="s">
        <v>656</v>
      </c>
      <c r="C14" s="56" t="s">
        <v>657</v>
      </c>
      <c r="D14" s="57">
        <v>63000</v>
      </c>
      <c r="E14" s="58">
        <f>D14*1.1</f>
        <v>69300</v>
      </c>
    </row>
    <row r="15" spans="1:5" ht="13.2">
      <c r="A15" s="51">
        <v>1958111</v>
      </c>
      <c r="B15" s="55" t="s">
        <v>658</v>
      </c>
      <c r="C15" s="56" t="s">
        <v>659</v>
      </c>
      <c r="D15" s="58">
        <v>63000</v>
      </c>
      <c r="E15" s="58">
        <f t="shared" ref="E15:E78" si="1">D15*1.1</f>
        <v>69300</v>
      </c>
    </row>
    <row r="16" spans="1:5" ht="13.2">
      <c r="A16" s="51">
        <v>1958112</v>
      </c>
      <c r="B16" s="55" t="s">
        <v>660</v>
      </c>
      <c r="C16" s="56" t="s">
        <v>661</v>
      </c>
      <c r="D16" s="58">
        <v>63000</v>
      </c>
      <c r="E16" s="58">
        <f t="shared" si="1"/>
        <v>69300</v>
      </c>
    </row>
    <row r="17" spans="1:5" ht="13.2">
      <c r="A17" s="51">
        <v>1958113</v>
      </c>
      <c r="B17" s="55" t="s">
        <v>662</v>
      </c>
      <c r="C17" s="56" t="s">
        <v>663</v>
      </c>
      <c r="D17" s="58">
        <v>63000</v>
      </c>
      <c r="E17" s="58">
        <f t="shared" si="1"/>
        <v>69300</v>
      </c>
    </row>
    <row r="18" spans="1:5" ht="13.2">
      <c r="A18" s="51">
        <v>1958115</v>
      </c>
      <c r="B18" s="55" t="s">
        <v>664</v>
      </c>
      <c r="C18" s="56" t="s">
        <v>665</v>
      </c>
      <c r="D18" s="58">
        <v>27000</v>
      </c>
      <c r="E18" s="58">
        <f t="shared" si="1"/>
        <v>29700.000000000004</v>
      </c>
    </row>
    <row r="19" spans="1:5" ht="13.2">
      <c r="A19" s="51">
        <v>1958100</v>
      </c>
      <c r="B19" s="55" t="s">
        <v>666</v>
      </c>
      <c r="C19" s="56" t="s">
        <v>667</v>
      </c>
      <c r="D19" s="57">
        <v>63000</v>
      </c>
      <c r="E19" s="58">
        <f t="shared" si="1"/>
        <v>69300</v>
      </c>
    </row>
    <row r="20" spans="1:5" ht="13.2">
      <c r="A20" s="51">
        <v>1958101</v>
      </c>
      <c r="B20" s="55" t="s">
        <v>668</v>
      </c>
      <c r="C20" s="56" t="s">
        <v>669</v>
      </c>
      <c r="D20" s="58">
        <v>63000</v>
      </c>
      <c r="E20" s="58">
        <f t="shared" si="1"/>
        <v>69300</v>
      </c>
    </row>
    <row r="21" spans="1:5" ht="13.2">
      <c r="A21" s="51">
        <v>1958102</v>
      </c>
      <c r="B21" s="55" t="s">
        <v>670</v>
      </c>
      <c r="C21" s="56" t="s">
        <v>671</v>
      </c>
      <c r="D21" s="58">
        <v>63000</v>
      </c>
      <c r="E21" s="58">
        <f t="shared" si="1"/>
        <v>69300</v>
      </c>
    </row>
    <row r="22" spans="1:5" ht="13.2">
      <c r="A22" s="51">
        <v>1958103</v>
      </c>
      <c r="B22" s="55" t="s">
        <v>672</v>
      </c>
      <c r="C22" s="56" t="s">
        <v>673</v>
      </c>
      <c r="D22" s="58">
        <v>63000</v>
      </c>
      <c r="E22" s="58">
        <f t="shared" si="1"/>
        <v>69300</v>
      </c>
    </row>
    <row r="23" spans="1:5" ht="13.2">
      <c r="A23" s="51">
        <v>1958105</v>
      </c>
      <c r="B23" s="55" t="s">
        <v>674</v>
      </c>
      <c r="C23" s="56" t="s">
        <v>675</v>
      </c>
      <c r="D23" s="58">
        <v>27000</v>
      </c>
      <c r="E23" s="58">
        <f t="shared" si="1"/>
        <v>29700.000000000004</v>
      </c>
    </row>
    <row r="24" spans="1:5" ht="13.2">
      <c r="A24" s="51">
        <v>1958180</v>
      </c>
      <c r="B24" s="55" t="s">
        <v>676</v>
      </c>
      <c r="C24" s="56" t="s">
        <v>677</v>
      </c>
      <c r="D24" s="58">
        <v>63000</v>
      </c>
      <c r="E24" s="58">
        <f t="shared" si="1"/>
        <v>69300</v>
      </c>
    </row>
    <row r="25" spans="1:5" ht="13.2">
      <c r="A25" s="51">
        <v>1958181</v>
      </c>
      <c r="B25" s="55" t="s">
        <v>678</v>
      </c>
      <c r="C25" s="56" t="s">
        <v>679</v>
      </c>
      <c r="D25" s="58">
        <v>63000</v>
      </c>
      <c r="E25" s="58">
        <f t="shared" si="1"/>
        <v>69300</v>
      </c>
    </row>
    <row r="26" spans="1:5" ht="13.2">
      <c r="A26" s="51">
        <v>1958182</v>
      </c>
      <c r="B26" s="55" t="s">
        <v>680</v>
      </c>
      <c r="C26" s="56" t="s">
        <v>681</v>
      </c>
      <c r="D26" s="58">
        <v>63000</v>
      </c>
      <c r="E26" s="58">
        <f t="shared" si="1"/>
        <v>69300</v>
      </c>
    </row>
    <row r="27" spans="1:5" ht="13.2">
      <c r="A27" s="51">
        <v>1958183</v>
      </c>
      <c r="B27" s="55" t="s">
        <v>682</v>
      </c>
      <c r="C27" s="56" t="s">
        <v>683</v>
      </c>
      <c r="D27" s="58">
        <v>63000</v>
      </c>
      <c r="E27" s="58">
        <f t="shared" si="1"/>
        <v>69300</v>
      </c>
    </row>
    <row r="28" spans="1:5" ht="13.2">
      <c r="A28" s="51">
        <v>1958185</v>
      </c>
      <c r="B28" s="55" t="s">
        <v>684</v>
      </c>
      <c r="C28" s="56" t="s">
        <v>685</v>
      </c>
      <c r="D28" s="58">
        <v>27000</v>
      </c>
      <c r="E28" s="58">
        <f t="shared" si="1"/>
        <v>29700.000000000004</v>
      </c>
    </row>
    <row r="29" spans="1:5" ht="13.2">
      <c r="A29" s="51">
        <v>1958190</v>
      </c>
      <c r="B29" s="55" t="s">
        <v>686</v>
      </c>
      <c r="C29" s="56" t="s">
        <v>687</v>
      </c>
      <c r="D29" s="58">
        <v>63000</v>
      </c>
      <c r="E29" s="58">
        <f t="shared" si="1"/>
        <v>69300</v>
      </c>
    </row>
    <row r="30" spans="1:5" ht="13.2">
      <c r="A30" s="51">
        <v>1958191</v>
      </c>
      <c r="B30" s="55" t="s">
        <v>688</v>
      </c>
      <c r="C30" s="56" t="s">
        <v>689</v>
      </c>
      <c r="D30" s="58">
        <v>63000</v>
      </c>
      <c r="E30" s="58">
        <f t="shared" si="1"/>
        <v>69300</v>
      </c>
    </row>
    <row r="31" spans="1:5" ht="13.2">
      <c r="A31" s="51">
        <v>1958192</v>
      </c>
      <c r="B31" s="55" t="s">
        <v>690</v>
      </c>
      <c r="C31" s="56" t="s">
        <v>691</v>
      </c>
      <c r="D31" s="58">
        <v>63000</v>
      </c>
      <c r="E31" s="58">
        <f t="shared" si="1"/>
        <v>69300</v>
      </c>
    </row>
    <row r="32" spans="1:5" ht="13.2">
      <c r="A32" s="51">
        <v>1958193</v>
      </c>
      <c r="B32" s="55" t="s">
        <v>692</v>
      </c>
      <c r="C32" s="56" t="s">
        <v>693</v>
      </c>
      <c r="D32" s="58">
        <v>63000</v>
      </c>
      <c r="E32" s="58">
        <f t="shared" si="1"/>
        <v>69300</v>
      </c>
    </row>
    <row r="33" spans="1:5" ht="13.2">
      <c r="A33" s="51">
        <v>1958195</v>
      </c>
      <c r="B33" s="55" t="s">
        <v>694</v>
      </c>
      <c r="C33" s="56" t="s">
        <v>695</v>
      </c>
      <c r="D33" s="58">
        <v>27000</v>
      </c>
      <c r="E33" s="58">
        <f t="shared" si="1"/>
        <v>29700.000000000004</v>
      </c>
    </row>
    <row r="34" spans="1:5" ht="13.2">
      <c r="A34" s="51">
        <v>1958230</v>
      </c>
      <c r="B34" s="55" t="s">
        <v>2136</v>
      </c>
      <c r="C34" s="56" t="s">
        <v>2137</v>
      </c>
      <c r="D34" s="58">
        <v>63000</v>
      </c>
      <c r="E34" s="58">
        <f t="shared" si="1"/>
        <v>69300</v>
      </c>
    </row>
    <row r="35" spans="1:5" ht="13.2">
      <c r="A35" s="51">
        <v>1958231</v>
      </c>
      <c r="B35" s="55" t="s">
        <v>2138</v>
      </c>
      <c r="C35" s="56" t="s">
        <v>2139</v>
      </c>
      <c r="D35" s="58">
        <v>63000</v>
      </c>
      <c r="E35" s="58">
        <f t="shared" si="1"/>
        <v>69300</v>
      </c>
    </row>
    <row r="36" spans="1:5" ht="13.2">
      <c r="A36" s="51">
        <v>1958232</v>
      </c>
      <c r="B36" s="55" t="s">
        <v>2140</v>
      </c>
      <c r="C36" s="56" t="s">
        <v>2141</v>
      </c>
      <c r="D36" s="58">
        <v>63000</v>
      </c>
      <c r="E36" s="58">
        <f t="shared" si="1"/>
        <v>69300</v>
      </c>
    </row>
    <row r="37" spans="1:5" ht="13.2">
      <c r="A37" s="51">
        <v>1958233</v>
      </c>
      <c r="B37" s="55" t="s">
        <v>2142</v>
      </c>
      <c r="C37" s="56" t="s">
        <v>2143</v>
      </c>
      <c r="D37" s="58">
        <v>63000</v>
      </c>
      <c r="E37" s="58">
        <f t="shared" si="1"/>
        <v>69300</v>
      </c>
    </row>
    <row r="38" spans="1:5" ht="13.2">
      <c r="A38" s="51">
        <v>1958235</v>
      </c>
      <c r="B38" s="55" t="s">
        <v>2144</v>
      </c>
      <c r="C38" s="56" t="s">
        <v>2145</v>
      </c>
      <c r="D38" s="58">
        <v>27000</v>
      </c>
      <c r="E38" s="58">
        <f t="shared" si="1"/>
        <v>29700.000000000004</v>
      </c>
    </row>
    <row r="39" spans="1:5" ht="13.2">
      <c r="A39" s="51">
        <v>1958130</v>
      </c>
      <c r="B39" s="55" t="s">
        <v>696</v>
      </c>
      <c r="C39" s="56" t="s">
        <v>697</v>
      </c>
      <c r="D39" s="58">
        <v>63000</v>
      </c>
      <c r="E39" s="58">
        <f t="shared" si="1"/>
        <v>69300</v>
      </c>
    </row>
    <row r="40" spans="1:5" ht="13.2">
      <c r="A40" s="51">
        <v>1958131</v>
      </c>
      <c r="B40" s="55" t="s">
        <v>698</v>
      </c>
      <c r="C40" s="56" t="s">
        <v>699</v>
      </c>
      <c r="D40" s="58">
        <v>63000</v>
      </c>
      <c r="E40" s="58">
        <f t="shared" si="1"/>
        <v>69300</v>
      </c>
    </row>
    <row r="41" spans="1:5" ht="13.2">
      <c r="A41" s="51">
        <v>1958132</v>
      </c>
      <c r="B41" s="55" t="s">
        <v>700</v>
      </c>
      <c r="C41" s="56" t="s">
        <v>701</v>
      </c>
      <c r="D41" s="58">
        <v>63000</v>
      </c>
      <c r="E41" s="58">
        <f t="shared" si="1"/>
        <v>69300</v>
      </c>
    </row>
    <row r="42" spans="1:5" ht="13.2">
      <c r="A42" s="51">
        <v>1958133</v>
      </c>
      <c r="B42" s="55" t="s">
        <v>702</v>
      </c>
      <c r="C42" s="56" t="s">
        <v>703</v>
      </c>
      <c r="D42" s="58">
        <v>63000</v>
      </c>
      <c r="E42" s="58">
        <f t="shared" si="1"/>
        <v>69300</v>
      </c>
    </row>
    <row r="43" spans="1:5" ht="13.2">
      <c r="A43" s="51">
        <v>1958135</v>
      </c>
      <c r="B43" s="55" t="s">
        <v>704</v>
      </c>
      <c r="C43" s="56" t="s">
        <v>705</v>
      </c>
      <c r="D43" s="58">
        <v>27000</v>
      </c>
      <c r="E43" s="58">
        <f t="shared" si="1"/>
        <v>29700.000000000004</v>
      </c>
    </row>
    <row r="44" spans="1:5" ht="13.2">
      <c r="A44" s="51">
        <v>1958140</v>
      </c>
      <c r="B44" s="55" t="s">
        <v>706</v>
      </c>
      <c r="C44" s="56" t="s">
        <v>707</v>
      </c>
      <c r="D44" s="58">
        <v>63000</v>
      </c>
      <c r="E44" s="58">
        <f t="shared" si="1"/>
        <v>69300</v>
      </c>
    </row>
    <row r="45" spans="1:5" ht="13.2">
      <c r="A45" s="51">
        <v>1958141</v>
      </c>
      <c r="B45" s="55" t="s">
        <v>708</v>
      </c>
      <c r="C45" s="56" t="s">
        <v>709</v>
      </c>
      <c r="D45" s="58">
        <v>63000</v>
      </c>
      <c r="E45" s="58">
        <f t="shared" si="1"/>
        <v>69300</v>
      </c>
    </row>
    <row r="46" spans="1:5" ht="13.2">
      <c r="A46" s="51">
        <v>1958142</v>
      </c>
      <c r="B46" s="55" t="s">
        <v>710</v>
      </c>
      <c r="C46" s="53" t="s">
        <v>711</v>
      </c>
      <c r="D46" s="58">
        <v>63000</v>
      </c>
      <c r="E46" s="58">
        <f t="shared" si="1"/>
        <v>69300</v>
      </c>
    </row>
    <row r="47" spans="1:5" ht="13.2">
      <c r="A47" s="51">
        <v>1958143</v>
      </c>
      <c r="B47" s="55" t="s">
        <v>712</v>
      </c>
      <c r="C47" s="56" t="s">
        <v>713</v>
      </c>
      <c r="D47" s="58">
        <v>63000</v>
      </c>
      <c r="E47" s="58">
        <f t="shared" si="1"/>
        <v>69300</v>
      </c>
    </row>
    <row r="48" spans="1:5" ht="13.2">
      <c r="A48" s="51">
        <v>1958145</v>
      </c>
      <c r="B48" s="55" t="s">
        <v>714</v>
      </c>
      <c r="C48" s="56" t="s">
        <v>715</v>
      </c>
      <c r="D48" s="58">
        <v>27000</v>
      </c>
      <c r="E48" s="58">
        <f t="shared" si="1"/>
        <v>29700.000000000004</v>
      </c>
    </row>
    <row r="49" spans="1:5" ht="13.2">
      <c r="A49" s="51">
        <v>1958150</v>
      </c>
      <c r="B49" s="55" t="s">
        <v>716</v>
      </c>
      <c r="C49" s="56" t="s">
        <v>717</v>
      </c>
      <c r="D49" s="58">
        <v>63000</v>
      </c>
      <c r="E49" s="58">
        <f t="shared" si="1"/>
        <v>69300</v>
      </c>
    </row>
    <row r="50" spans="1:5" ht="13.2">
      <c r="A50" s="51">
        <v>1958151</v>
      </c>
      <c r="B50" s="55" t="s">
        <v>718</v>
      </c>
      <c r="C50" s="56" t="s">
        <v>719</v>
      </c>
      <c r="D50" s="58">
        <v>63000</v>
      </c>
      <c r="E50" s="58">
        <f t="shared" si="1"/>
        <v>69300</v>
      </c>
    </row>
    <row r="51" spans="1:5" ht="13.2">
      <c r="A51" s="51">
        <v>1958152</v>
      </c>
      <c r="B51" s="55" t="s">
        <v>720</v>
      </c>
      <c r="C51" s="56" t="s">
        <v>721</v>
      </c>
      <c r="D51" s="58">
        <v>63000</v>
      </c>
      <c r="E51" s="58">
        <f t="shared" si="1"/>
        <v>69300</v>
      </c>
    </row>
    <row r="52" spans="1:5" ht="13.2">
      <c r="A52" s="51">
        <v>1958153</v>
      </c>
      <c r="B52" s="55" t="s">
        <v>722</v>
      </c>
      <c r="C52" s="56" t="s">
        <v>723</v>
      </c>
      <c r="D52" s="58">
        <v>63000</v>
      </c>
      <c r="E52" s="58">
        <f t="shared" si="1"/>
        <v>69300</v>
      </c>
    </row>
    <row r="53" spans="1:5" ht="13.2">
      <c r="A53" s="51">
        <v>1958155</v>
      </c>
      <c r="B53" s="55" t="s">
        <v>724</v>
      </c>
      <c r="C53" s="56" t="s">
        <v>725</v>
      </c>
      <c r="D53" s="58">
        <v>27000</v>
      </c>
      <c r="E53" s="58">
        <f t="shared" si="1"/>
        <v>29700.000000000004</v>
      </c>
    </row>
    <row r="54" spans="1:5" ht="13.2">
      <c r="A54" s="51">
        <v>1958160</v>
      </c>
      <c r="B54" s="55" t="s">
        <v>726</v>
      </c>
      <c r="C54" s="56" t="s">
        <v>727</v>
      </c>
      <c r="D54" s="58">
        <v>63000</v>
      </c>
      <c r="E54" s="58">
        <f t="shared" si="1"/>
        <v>69300</v>
      </c>
    </row>
    <row r="55" spans="1:5" ht="13.2">
      <c r="A55" s="51">
        <v>1958161</v>
      </c>
      <c r="B55" s="55" t="s">
        <v>728</v>
      </c>
      <c r="C55" s="56" t="s">
        <v>729</v>
      </c>
      <c r="D55" s="58">
        <v>63000</v>
      </c>
      <c r="E55" s="58">
        <f t="shared" si="1"/>
        <v>69300</v>
      </c>
    </row>
    <row r="56" spans="1:5" ht="13.2">
      <c r="A56" s="51">
        <v>1958162</v>
      </c>
      <c r="B56" s="55" t="s">
        <v>730</v>
      </c>
      <c r="C56" s="56" t="s">
        <v>731</v>
      </c>
      <c r="D56" s="58">
        <v>63000</v>
      </c>
      <c r="E56" s="58">
        <f t="shared" si="1"/>
        <v>69300</v>
      </c>
    </row>
    <row r="57" spans="1:5" ht="13.2">
      <c r="A57" s="51">
        <v>1958163</v>
      </c>
      <c r="B57" s="55" t="s">
        <v>732</v>
      </c>
      <c r="C57" s="56" t="s">
        <v>733</v>
      </c>
      <c r="D57" s="58">
        <v>63000</v>
      </c>
      <c r="E57" s="58">
        <f t="shared" si="1"/>
        <v>69300</v>
      </c>
    </row>
    <row r="58" spans="1:5" ht="13.2">
      <c r="A58" s="51">
        <v>1958165</v>
      </c>
      <c r="B58" s="55" t="s">
        <v>734</v>
      </c>
      <c r="C58" s="56" t="s">
        <v>735</v>
      </c>
      <c r="D58" s="58">
        <v>27000</v>
      </c>
      <c r="E58" s="58">
        <f t="shared" si="1"/>
        <v>29700.000000000004</v>
      </c>
    </row>
    <row r="59" spans="1:5" ht="13.2">
      <c r="A59" s="51">
        <v>1958170</v>
      </c>
      <c r="B59" s="55" t="s">
        <v>736</v>
      </c>
      <c r="C59" s="56" t="s">
        <v>737</v>
      </c>
      <c r="D59" s="58">
        <v>63000</v>
      </c>
      <c r="E59" s="58">
        <f t="shared" si="1"/>
        <v>69300</v>
      </c>
    </row>
    <row r="60" spans="1:5" ht="13.2">
      <c r="A60" s="51">
        <v>1958171</v>
      </c>
      <c r="B60" s="55" t="s">
        <v>738</v>
      </c>
      <c r="C60" s="56" t="s">
        <v>739</v>
      </c>
      <c r="D60" s="58">
        <v>63000</v>
      </c>
      <c r="E60" s="58">
        <f t="shared" si="1"/>
        <v>69300</v>
      </c>
    </row>
    <row r="61" spans="1:5" ht="13.2">
      <c r="A61" s="51">
        <v>1958172</v>
      </c>
      <c r="B61" s="55" t="s">
        <v>740</v>
      </c>
      <c r="C61" s="56" t="s">
        <v>741</v>
      </c>
      <c r="D61" s="58">
        <v>63000</v>
      </c>
      <c r="E61" s="58">
        <f t="shared" si="1"/>
        <v>69300</v>
      </c>
    </row>
    <row r="62" spans="1:5" ht="13.2">
      <c r="A62" s="51">
        <v>1958173</v>
      </c>
      <c r="B62" s="55" t="s">
        <v>742</v>
      </c>
      <c r="C62" s="56" t="s">
        <v>743</v>
      </c>
      <c r="D62" s="58">
        <v>63000</v>
      </c>
      <c r="E62" s="58">
        <f t="shared" si="1"/>
        <v>69300</v>
      </c>
    </row>
    <row r="63" spans="1:5" ht="13.2">
      <c r="A63" s="51">
        <v>1958175</v>
      </c>
      <c r="B63" s="55" t="s">
        <v>744</v>
      </c>
      <c r="C63" s="56" t="s">
        <v>745</v>
      </c>
      <c r="D63" s="58">
        <v>27000</v>
      </c>
      <c r="E63" s="58">
        <f t="shared" si="1"/>
        <v>29700.000000000004</v>
      </c>
    </row>
    <row r="64" spans="1:5" ht="13.2">
      <c r="A64" s="51">
        <v>1957250</v>
      </c>
      <c r="B64" s="55" t="s">
        <v>746</v>
      </c>
      <c r="C64" s="56" t="s">
        <v>747</v>
      </c>
      <c r="D64" s="58">
        <v>63000</v>
      </c>
      <c r="E64" s="58">
        <f t="shared" si="1"/>
        <v>69300</v>
      </c>
    </row>
    <row r="65" spans="1:5" ht="13.2">
      <c r="A65" s="51">
        <v>1957251</v>
      </c>
      <c r="B65" s="55" t="s">
        <v>748</v>
      </c>
      <c r="C65" s="56" t="s">
        <v>749</v>
      </c>
      <c r="D65" s="58">
        <v>63000</v>
      </c>
      <c r="E65" s="58">
        <f t="shared" si="1"/>
        <v>69300</v>
      </c>
    </row>
    <row r="66" spans="1:5" ht="13.2">
      <c r="A66" s="51">
        <v>1957252</v>
      </c>
      <c r="B66" s="55" t="s">
        <v>750</v>
      </c>
      <c r="C66" s="56" t="s">
        <v>751</v>
      </c>
      <c r="D66" s="58">
        <v>63000</v>
      </c>
      <c r="E66" s="58">
        <f t="shared" si="1"/>
        <v>69300</v>
      </c>
    </row>
    <row r="67" spans="1:5" ht="13.2">
      <c r="A67" s="51">
        <v>1957255</v>
      </c>
      <c r="B67" s="55" t="s">
        <v>752</v>
      </c>
      <c r="C67" s="56" t="s">
        <v>753</v>
      </c>
      <c r="D67" s="58">
        <v>25000</v>
      </c>
      <c r="E67" s="58">
        <f t="shared" si="1"/>
        <v>27500.000000000004</v>
      </c>
    </row>
    <row r="68" spans="1:5" ht="13.2">
      <c r="A68" s="51">
        <v>1957230</v>
      </c>
      <c r="B68" s="55" t="s">
        <v>754</v>
      </c>
      <c r="C68" s="56">
        <v>4009746008505</v>
      </c>
      <c r="D68" s="58">
        <v>63000</v>
      </c>
      <c r="E68" s="58">
        <f t="shared" si="1"/>
        <v>69300</v>
      </c>
    </row>
    <row r="69" spans="1:5" ht="13.2">
      <c r="A69" s="51">
        <v>1957231</v>
      </c>
      <c r="B69" s="55" t="s">
        <v>755</v>
      </c>
      <c r="C69" s="56">
        <v>4009746007744</v>
      </c>
      <c r="D69" s="58">
        <v>63000</v>
      </c>
      <c r="E69" s="58">
        <f t="shared" si="1"/>
        <v>69300</v>
      </c>
    </row>
    <row r="70" spans="1:5" ht="13.2">
      <c r="A70" s="51">
        <v>1957232</v>
      </c>
      <c r="B70" s="55" t="s">
        <v>756</v>
      </c>
      <c r="C70" s="56">
        <v>4009746007751</v>
      </c>
      <c r="D70" s="58">
        <v>63000</v>
      </c>
      <c r="E70" s="58">
        <f t="shared" si="1"/>
        <v>69300</v>
      </c>
    </row>
    <row r="71" spans="1:5" ht="13.2">
      <c r="A71" s="51">
        <v>1957235</v>
      </c>
      <c r="B71" s="55" t="s">
        <v>757</v>
      </c>
      <c r="C71" s="56">
        <v>4009746007805</v>
      </c>
      <c r="D71" s="58">
        <v>25000</v>
      </c>
      <c r="E71" s="58">
        <f t="shared" si="1"/>
        <v>27500.000000000004</v>
      </c>
    </row>
    <row r="72" spans="1:5" ht="13.2">
      <c r="A72" s="51">
        <v>1957220</v>
      </c>
      <c r="B72" s="55" t="s">
        <v>758</v>
      </c>
      <c r="C72" s="56">
        <v>4009746008499</v>
      </c>
      <c r="D72" s="58">
        <v>63000</v>
      </c>
      <c r="E72" s="58">
        <f t="shared" si="1"/>
        <v>69300</v>
      </c>
    </row>
    <row r="73" spans="1:5" ht="13.2">
      <c r="A73" s="51">
        <v>1957221</v>
      </c>
      <c r="B73" s="55" t="s">
        <v>759</v>
      </c>
      <c r="C73" s="56">
        <v>4009746007645</v>
      </c>
      <c r="D73" s="58">
        <v>63000</v>
      </c>
      <c r="E73" s="58">
        <f t="shared" si="1"/>
        <v>69300</v>
      </c>
    </row>
    <row r="74" spans="1:5" ht="13.2">
      <c r="A74" s="51">
        <v>1957222</v>
      </c>
      <c r="B74" s="55" t="s">
        <v>760</v>
      </c>
      <c r="C74" s="56" t="s">
        <v>761</v>
      </c>
      <c r="D74" s="58">
        <v>63000</v>
      </c>
      <c r="E74" s="58">
        <f t="shared" si="1"/>
        <v>69300</v>
      </c>
    </row>
    <row r="75" spans="1:5" ht="13.2">
      <c r="A75" s="51">
        <v>1957225</v>
      </c>
      <c r="B75" s="55" t="s">
        <v>762</v>
      </c>
      <c r="C75" s="56" t="s">
        <v>763</v>
      </c>
      <c r="D75" s="58">
        <v>25000</v>
      </c>
      <c r="E75" s="58">
        <f t="shared" si="1"/>
        <v>27500.000000000004</v>
      </c>
    </row>
    <row r="76" spans="1:5" ht="13.2">
      <c r="A76" s="51">
        <v>1957341</v>
      </c>
      <c r="B76" s="55" t="s">
        <v>764</v>
      </c>
      <c r="C76" s="56">
        <v>4009746012465</v>
      </c>
      <c r="D76" s="58">
        <v>13000</v>
      </c>
      <c r="E76" s="58">
        <f t="shared" si="1"/>
        <v>14300.000000000002</v>
      </c>
    </row>
    <row r="77" spans="1:5" ht="13.2">
      <c r="A77" s="51">
        <v>1957342</v>
      </c>
      <c r="B77" s="55" t="s">
        <v>765</v>
      </c>
      <c r="C77" s="56">
        <v>4009746012458</v>
      </c>
      <c r="D77" s="58">
        <v>13000</v>
      </c>
      <c r="E77" s="58">
        <f t="shared" si="1"/>
        <v>14300.000000000002</v>
      </c>
    </row>
    <row r="78" spans="1:5" ht="13.2">
      <c r="A78" s="51">
        <v>1957345</v>
      </c>
      <c r="B78" s="55" t="s">
        <v>766</v>
      </c>
      <c r="C78" s="56">
        <v>4009746012427</v>
      </c>
      <c r="D78" s="58">
        <v>11000</v>
      </c>
      <c r="E78" s="58">
        <f t="shared" si="1"/>
        <v>12100.000000000002</v>
      </c>
    </row>
    <row r="79" spans="1:5" ht="13.2">
      <c r="A79" s="51">
        <v>1957351</v>
      </c>
      <c r="B79" s="55" t="s">
        <v>767</v>
      </c>
      <c r="C79" s="56" t="s">
        <v>768</v>
      </c>
      <c r="D79" s="58">
        <v>13000</v>
      </c>
      <c r="E79" s="58">
        <f t="shared" ref="E79:E128" si="2">D79*1.1</f>
        <v>14300.000000000002</v>
      </c>
    </row>
    <row r="80" spans="1:5" ht="13.2">
      <c r="A80" s="51">
        <v>1957352</v>
      </c>
      <c r="B80" s="55" t="s">
        <v>769</v>
      </c>
      <c r="C80" s="56" t="s">
        <v>770</v>
      </c>
      <c r="D80" s="58">
        <v>13000</v>
      </c>
      <c r="E80" s="58">
        <f t="shared" si="2"/>
        <v>14300.000000000002</v>
      </c>
    </row>
    <row r="81" spans="1:5" ht="13.2">
      <c r="A81" s="51">
        <v>1957355</v>
      </c>
      <c r="B81" s="55" t="s">
        <v>771</v>
      </c>
      <c r="C81" s="56" t="s">
        <v>772</v>
      </c>
      <c r="D81" s="58">
        <v>11000</v>
      </c>
      <c r="E81" s="58">
        <f t="shared" si="2"/>
        <v>12100.000000000002</v>
      </c>
    </row>
    <row r="82" spans="1:5" ht="13.2">
      <c r="A82" s="51">
        <v>1957361</v>
      </c>
      <c r="B82" s="55" t="s">
        <v>773</v>
      </c>
      <c r="C82" s="56" t="s">
        <v>774</v>
      </c>
      <c r="D82" s="58">
        <v>13000</v>
      </c>
      <c r="E82" s="58">
        <f t="shared" si="2"/>
        <v>14300.000000000002</v>
      </c>
    </row>
    <row r="83" spans="1:5" ht="13.2">
      <c r="A83" s="51">
        <v>1957362</v>
      </c>
      <c r="B83" s="55" t="s">
        <v>775</v>
      </c>
      <c r="C83" s="56" t="s">
        <v>776</v>
      </c>
      <c r="D83" s="58">
        <v>13000</v>
      </c>
      <c r="E83" s="58">
        <f t="shared" si="2"/>
        <v>14300.000000000002</v>
      </c>
    </row>
    <row r="84" spans="1:5" ht="13.2">
      <c r="A84" s="51">
        <v>1957365</v>
      </c>
      <c r="B84" s="55" t="s">
        <v>777</v>
      </c>
      <c r="C84" s="56" t="s">
        <v>778</v>
      </c>
      <c r="D84" s="58">
        <v>11000</v>
      </c>
      <c r="E84" s="58">
        <f t="shared" si="2"/>
        <v>12100.000000000002</v>
      </c>
    </row>
    <row r="85" spans="1:5" ht="13.2">
      <c r="A85" s="51">
        <v>1957386</v>
      </c>
      <c r="B85" s="55" t="s">
        <v>779</v>
      </c>
      <c r="C85" s="56">
        <v>4009746006976</v>
      </c>
      <c r="D85" s="58">
        <v>11000</v>
      </c>
      <c r="E85" s="58">
        <f t="shared" si="2"/>
        <v>12100.000000000002</v>
      </c>
    </row>
    <row r="86" spans="1:5" ht="13.2">
      <c r="A86" s="51">
        <v>1957391</v>
      </c>
      <c r="B86" s="55" t="s">
        <v>780</v>
      </c>
      <c r="C86" s="56" t="s">
        <v>781</v>
      </c>
      <c r="D86" s="58">
        <v>11000</v>
      </c>
      <c r="E86" s="58">
        <f t="shared" si="2"/>
        <v>12100.000000000002</v>
      </c>
    </row>
    <row r="87" spans="1:5" ht="13.2">
      <c r="A87" s="51">
        <v>1957531</v>
      </c>
      <c r="B87" s="55" t="s">
        <v>782</v>
      </c>
      <c r="C87" s="56">
        <v>4009746012267</v>
      </c>
      <c r="D87" s="58">
        <v>11000</v>
      </c>
      <c r="E87" s="58">
        <f t="shared" si="2"/>
        <v>12100.000000000002</v>
      </c>
    </row>
    <row r="88" spans="1:5" ht="13.2">
      <c r="A88" s="51">
        <v>1957532</v>
      </c>
      <c r="B88" s="55" t="s">
        <v>783</v>
      </c>
      <c r="C88" s="56">
        <v>4009746012274</v>
      </c>
      <c r="D88" s="58">
        <v>11000</v>
      </c>
      <c r="E88" s="58">
        <f t="shared" si="2"/>
        <v>12100.000000000002</v>
      </c>
    </row>
    <row r="89" spans="1:5" ht="13.2">
      <c r="A89" s="51">
        <v>1957535</v>
      </c>
      <c r="B89" s="55" t="s">
        <v>784</v>
      </c>
      <c r="C89" s="56">
        <v>4009746012298</v>
      </c>
      <c r="D89" s="58">
        <v>9500</v>
      </c>
      <c r="E89" s="58">
        <f t="shared" si="2"/>
        <v>10450</v>
      </c>
    </row>
    <row r="90" spans="1:5" ht="13.2">
      <c r="A90" s="51">
        <v>1957401</v>
      </c>
      <c r="B90" s="55" t="s">
        <v>785</v>
      </c>
      <c r="C90" s="56" t="s">
        <v>786</v>
      </c>
      <c r="D90" s="58">
        <v>10000</v>
      </c>
      <c r="E90" s="58">
        <f t="shared" si="2"/>
        <v>11000</v>
      </c>
    </row>
    <row r="91" spans="1:5" ht="13.2">
      <c r="A91" s="51">
        <v>1957402</v>
      </c>
      <c r="B91" s="55" t="s">
        <v>787</v>
      </c>
      <c r="C91" s="56" t="s">
        <v>788</v>
      </c>
      <c r="D91" s="58">
        <v>10000</v>
      </c>
      <c r="E91" s="58">
        <f t="shared" si="2"/>
        <v>11000</v>
      </c>
    </row>
    <row r="92" spans="1:5" ht="13.2">
      <c r="A92" s="51">
        <v>1957404</v>
      </c>
      <c r="B92" s="55" t="s">
        <v>789</v>
      </c>
      <c r="C92" s="56" t="s">
        <v>790</v>
      </c>
      <c r="D92" s="58">
        <v>9000</v>
      </c>
      <c r="E92" s="58">
        <f t="shared" si="2"/>
        <v>9900</v>
      </c>
    </row>
    <row r="93" spans="1:5" ht="13.2">
      <c r="A93" s="51">
        <v>1957546</v>
      </c>
      <c r="B93" s="55" t="s">
        <v>1624</v>
      </c>
      <c r="C93" s="52" t="s">
        <v>1625</v>
      </c>
      <c r="D93" s="58">
        <v>10000</v>
      </c>
      <c r="E93" s="58">
        <f t="shared" si="2"/>
        <v>11000</v>
      </c>
    </row>
    <row r="94" spans="1:5" ht="13.2">
      <c r="A94" s="51">
        <v>1957547</v>
      </c>
      <c r="B94" s="55" t="s">
        <v>1626</v>
      </c>
      <c r="C94" s="52" t="s">
        <v>1627</v>
      </c>
      <c r="D94" s="58">
        <v>10000</v>
      </c>
      <c r="E94" s="58">
        <f t="shared" si="2"/>
        <v>11000</v>
      </c>
    </row>
    <row r="95" spans="1:5" ht="13.2">
      <c r="A95" s="51">
        <v>1957549</v>
      </c>
      <c r="B95" s="55" t="s">
        <v>1628</v>
      </c>
      <c r="C95" s="52" t="s">
        <v>1629</v>
      </c>
      <c r="D95" s="58">
        <v>9000</v>
      </c>
      <c r="E95" s="58">
        <f t="shared" si="2"/>
        <v>9900</v>
      </c>
    </row>
    <row r="96" spans="1:5" ht="13.2">
      <c r="A96" s="51">
        <v>1957541</v>
      </c>
      <c r="B96" s="55" t="s">
        <v>1630</v>
      </c>
      <c r="C96" s="52" t="s">
        <v>1631</v>
      </c>
      <c r="D96" s="58">
        <v>10000</v>
      </c>
      <c r="E96" s="58">
        <f t="shared" si="2"/>
        <v>11000</v>
      </c>
    </row>
    <row r="97" spans="1:5" ht="13.2">
      <c r="A97" s="51">
        <v>1957542</v>
      </c>
      <c r="B97" s="55" t="s">
        <v>1632</v>
      </c>
      <c r="C97" s="52" t="s">
        <v>1633</v>
      </c>
      <c r="D97" s="58">
        <v>10000</v>
      </c>
      <c r="E97" s="58">
        <f t="shared" si="2"/>
        <v>11000</v>
      </c>
    </row>
    <row r="98" spans="1:5" ht="13.2">
      <c r="A98" s="51">
        <v>1957544</v>
      </c>
      <c r="B98" s="55" t="s">
        <v>1634</v>
      </c>
      <c r="C98" s="52" t="s">
        <v>1635</v>
      </c>
      <c r="D98" s="58">
        <v>9000</v>
      </c>
      <c r="E98" s="58">
        <f t="shared" si="2"/>
        <v>9900</v>
      </c>
    </row>
    <row r="99" spans="1:5" ht="13.2">
      <c r="A99" s="51">
        <v>1957569</v>
      </c>
      <c r="B99" s="55" t="s">
        <v>2146</v>
      </c>
      <c r="C99" s="52" t="s">
        <v>2147</v>
      </c>
      <c r="D99" s="58">
        <v>9000</v>
      </c>
      <c r="E99" s="58">
        <f t="shared" si="2"/>
        <v>9900</v>
      </c>
    </row>
    <row r="100" spans="1:5" ht="13.2">
      <c r="A100" s="51">
        <v>1957564</v>
      </c>
      <c r="B100" s="55" t="s">
        <v>2148</v>
      </c>
      <c r="C100" s="52" t="s">
        <v>2149</v>
      </c>
      <c r="D100" s="58">
        <v>9000</v>
      </c>
      <c r="E100" s="58">
        <f t="shared" si="2"/>
        <v>9900</v>
      </c>
    </row>
    <row r="101" spans="1:5" ht="13.2">
      <c r="A101" s="51">
        <v>1957554</v>
      </c>
      <c r="B101" s="55" t="s">
        <v>1636</v>
      </c>
      <c r="C101" s="52" t="s">
        <v>1637</v>
      </c>
      <c r="D101" s="58">
        <v>9000</v>
      </c>
      <c r="E101" s="58">
        <f t="shared" si="2"/>
        <v>9900</v>
      </c>
    </row>
    <row r="102" spans="1:5" ht="13.2">
      <c r="A102" s="51">
        <v>1957559</v>
      </c>
      <c r="B102" s="55" t="s">
        <v>1638</v>
      </c>
      <c r="C102" s="52" t="s">
        <v>1639</v>
      </c>
      <c r="D102" s="58">
        <v>9000</v>
      </c>
      <c r="E102" s="58">
        <f t="shared" si="2"/>
        <v>9900</v>
      </c>
    </row>
    <row r="103" spans="1:5" ht="13.2">
      <c r="A103" s="51">
        <v>1957406</v>
      </c>
      <c r="B103" s="55" t="s">
        <v>791</v>
      </c>
      <c r="C103" s="56" t="s">
        <v>792</v>
      </c>
      <c r="D103" s="58">
        <v>7500</v>
      </c>
      <c r="E103" s="58">
        <f t="shared" si="2"/>
        <v>8250</v>
      </c>
    </row>
    <row r="104" spans="1:5" ht="13.2">
      <c r="A104" s="51">
        <v>1957407</v>
      </c>
      <c r="B104" s="55" t="s">
        <v>793</v>
      </c>
      <c r="C104" s="56" t="s">
        <v>794</v>
      </c>
      <c r="D104" s="58">
        <v>7500</v>
      </c>
      <c r="E104" s="58">
        <f t="shared" si="2"/>
        <v>8250</v>
      </c>
    </row>
    <row r="105" spans="1:5" ht="13.2">
      <c r="A105" s="51">
        <v>1957409</v>
      </c>
      <c r="B105" s="55" t="s">
        <v>795</v>
      </c>
      <c r="C105" s="56" t="s">
        <v>796</v>
      </c>
      <c r="D105" s="58">
        <v>6000</v>
      </c>
      <c r="E105" s="58">
        <f t="shared" si="2"/>
        <v>6600.0000000000009</v>
      </c>
    </row>
    <row r="106" spans="1:5" ht="13.2">
      <c r="A106" s="51">
        <v>1957421</v>
      </c>
      <c r="B106" s="55" t="s">
        <v>797</v>
      </c>
      <c r="C106" s="56" t="s">
        <v>798</v>
      </c>
      <c r="D106" s="58">
        <v>7500</v>
      </c>
      <c r="E106" s="58">
        <f t="shared" si="2"/>
        <v>8250</v>
      </c>
    </row>
    <row r="107" spans="1:5" ht="13.2">
      <c r="A107" s="51">
        <v>1957422</v>
      </c>
      <c r="B107" s="55" t="s">
        <v>799</v>
      </c>
      <c r="C107" s="56" t="s">
        <v>800</v>
      </c>
      <c r="D107" s="58">
        <v>7500</v>
      </c>
      <c r="E107" s="58">
        <f t="shared" si="2"/>
        <v>8250</v>
      </c>
    </row>
    <row r="108" spans="1:5" ht="13.2">
      <c r="A108" s="51">
        <v>1957424</v>
      </c>
      <c r="B108" s="55" t="s">
        <v>801</v>
      </c>
      <c r="C108" s="56" t="s">
        <v>802</v>
      </c>
      <c r="D108" s="58">
        <v>6000</v>
      </c>
      <c r="E108" s="58">
        <f t="shared" si="2"/>
        <v>6600.0000000000009</v>
      </c>
    </row>
    <row r="109" spans="1:5" ht="13.2">
      <c r="A109" s="51">
        <v>1959131</v>
      </c>
      <c r="B109" s="55" t="s">
        <v>1640</v>
      </c>
      <c r="C109" s="56" t="s">
        <v>803</v>
      </c>
      <c r="D109" s="58">
        <v>2500</v>
      </c>
      <c r="E109" s="58">
        <f>D109*1.1</f>
        <v>2750</v>
      </c>
    </row>
    <row r="110" spans="1:5" ht="13.2">
      <c r="A110" s="51">
        <v>1959141</v>
      </c>
      <c r="B110" s="55" t="s">
        <v>804</v>
      </c>
      <c r="C110" s="56" t="s">
        <v>805</v>
      </c>
      <c r="D110" s="58">
        <v>1500</v>
      </c>
      <c r="E110" s="58">
        <f>D110*1.1</f>
        <v>1650.0000000000002</v>
      </c>
    </row>
    <row r="111" spans="1:5" ht="13.2">
      <c r="A111" s="51">
        <v>1959142</v>
      </c>
      <c r="B111" s="55" t="s">
        <v>806</v>
      </c>
      <c r="C111" s="56" t="s">
        <v>807</v>
      </c>
      <c r="D111" s="58">
        <v>1500</v>
      </c>
      <c r="E111" s="58">
        <f>D111*1.1</f>
        <v>1650.0000000000002</v>
      </c>
    </row>
    <row r="112" spans="1:5" ht="13.2">
      <c r="A112" s="51">
        <v>1959303</v>
      </c>
      <c r="B112" s="55" t="s">
        <v>2150</v>
      </c>
      <c r="C112" s="56" t="s">
        <v>2151</v>
      </c>
      <c r="D112" s="58">
        <v>8500</v>
      </c>
      <c r="E112" s="58">
        <f t="shared" si="2"/>
        <v>9350</v>
      </c>
    </row>
    <row r="113" spans="1:5" ht="13.2">
      <c r="A113" s="51">
        <v>1959302</v>
      </c>
      <c r="B113" s="55" t="s">
        <v>2152</v>
      </c>
      <c r="C113" s="56" t="s">
        <v>2153</v>
      </c>
      <c r="D113" s="58">
        <v>7000</v>
      </c>
      <c r="E113" s="58">
        <f t="shared" si="2"/>
        <v>7700.0000000000009</v>
      </c>
    </row>
    <row r="114" spans="1:5" ht="13.2">
      <c r="A114" s="51">
        <v>1959301</v>
      </c>
      <c r="B114" s="55" t="s">
        <v>2154</v>
      </c>
      <c r="C114" s="56" t="s">
        <v>2155</v>
      </c>
      <c r="D114" s="58">
        <v>6000</v>
      </c>
      <c r="E114" s="58">
        <f t="shared" si="2"/>
        <v>6600.0000000000009</v>
      </c>
    </row>
    <row r="115" spans="1:5" ht="13.2">
      <c r="A115" s="51">
        <v>1959921</v>
      </c>
      <c r="B115" s="55" t="s">
        <v>808</v>
      </c>
      <c r="C115" s="56" t="s">
        <v>809</v>
      </c>
      <c r="D115" s="58">
        <v>800</v>
      </c>
      <c r="E115" s="58">
        <f t="shared" si="2"/>
        <v>880.00000000000011</v>
      </c>
    </row>
    <row r="116" spans="1:5" ht="13.2">
      <c r="A116" s="51">
        <v>1959922</v>
      </c>
      <c r="B116" s="55" t="s">
        <v>810</v>
      </c>
      <c r="C116" s="56" t="s">
        <v>811</v>
      </c>
      <c r="D116" s="58">
        <v>800</v>
      </c>
      <c r="E116" s="58">
        <f t="shared" si="2"/>
        <v>880.00000000000011</v>
      </c>
    </row>
    <row r="117" spans="1:5" ht="13.2">
      <c r="A117" s="51">
        <v>1959926</v>
      </c>
      <c r="B117" s="55" t="s">
        <v>812</v>
      </c>
      <c r="C117" s="56" t="s">
        <v>813</v>
      </c>
      <c r="D117" s="58">
        <v>800</v>
      </c>
      <c r="E117" s="58">
        <f t="shared" si="2"/>
        <v>880.00000000000011</v>
      </c>
    </row>
    <row r="118" spans="1:5" ht="13.2">
      <c r="A118" s="51">
        <v>1959927</v>
      </c>
      <c r="B118" s="55" t="s">
        <v>814</v>
      </c>
      <c r="C118" s="56" t="s">
        <v>815</v>
      </c>
      <c r="D118" s="58">
        <v>800</v>
      </c>
      <c r="E118" s="58">
        <f t="shared" si="2"/>
        <v>880.00000000000011</v>
      </c>
    </row>
    <row r="119" spans="1:5" ht="13.2">
      <c r="A119" s="51">
        <v>1959912</v>
      </c>
      <c r="B119" s="55" t="s">
        <v>816</v>
      </c>
      <c r="C119" s="56" t="s">
        <v>817</v>
      </c>
      <c r="D119" s="58">
        <v>1000</v>
      </c>
      <c r="E119" s="58">
        <f t="shared" si="2"/>
        <v>1100</v>
      </c>
    </row>
    <row r="120" spans="1:5" ht="13.2">
      <c r="A120" s="51">
        <v>1959917</v>
      </c>
      <c r="B120" s="55" t="s">
        <v>818</v>
      </c>
      <c r="C120" s="56" t="s">
        <v>819</v>
      </c>
      <c r="D120" s="58">
        <v>1000</v>
      </c>
      <c r="E120" s="58">
        <f t="shared" si="2"/>
        <v>1100</v>
      </c>
    </row>
    <row r="121" spans="1:5" ht="13.2">
      <c r="A121" s="51">
        <v>1959901</v>
      </c>
      <c r="B121" s="55" t="s">
        <v>16</v>
      </c>
      <c r="C121" s="56">
        <v>4009746051617</v>
      </c>
      <c r="D121" s="58">
        <v>500</v>
      </c>
      <c r="E121" s="58">
        <f t="shared" si="2"/>
        <v>550</v>
      </c>
    </row>
    <row r="122" spans="1:5" ht="13.2">
      <c r="A122" s="51">
        <v>1959906</v>
      </c>
      <c r="B122" s="55" t="s">
        <v>17</v>
      </c>
      <c r="C122" s="56">
        <v>4009746051624</v>
      </c>
      <c r="D122" s="58">
        <v>500</v>
      </c>
      <c r="E122" s="58">
        <f t="shared" si="2"/>
        <v>550</v>
      </c>
    </row>
    <row r="123" spans="1:5" ht="13.2">
      <c r="A123" s="51">
        <v>1959951</v>
      </c>
      <c r="B123" s="55" t="s">
        <v>7</v>
      </c>
      <c r="C123" s="56" t="s">
        <v>820</v>
      </c>
      <c r="D123" s="58">
        <v>1200</v>
      </c>
      <c r="E123" s="58">
        <f t="shared" si="2"/>
        <v>1320</v>
      </c>
    </row>
    <row r="124" spans="1:5" ht="13.2">
      <c r="A124" s="51">
        <v>1959962</v>
      </c>
      <c r="B124" s="55" t="s">
        <v>6</v>
      </c>
      <c r="C124" s="56" t="s">
        <v>2156</v>
      </c>
      <c r="D124" s="58">
        <v>2000</v>
      </c>
      <c r="E124" s="58">
        <f t="shared" si="2"/>
        <v>2200</v>
      </c>
    </row>
    <row r="125" spans="1:5" ht="13.2">
      <c r="A125" s="51">
        <v>1959963</v>
      </c>
      <c r="B125" s="55" t="s">
        <v>2157</v>
      </c>
      <c r="C125" s="56" t="s">
        <v>2158</v>
      </c>
      <c r="D125" s="58">
        <v>2000</v>
      </c>
      <c r="E125" s="58">
        <f t="shared" si="2"/>
        <v>2200</v>
      </c>
    </row>
    <row r="126" spans="1:5" ht="13.2">
      <c r="A126" s="51">
        <v>1959973</v>
      </c>
      <c r="B126" s="55" t="s">
        <v>2159</v>
      </c>
      <c r="C126" s="56" t="s">
        <v>2160</v>
      </c>
      <c r="D126" s="58">
        <v>2000</v>
      </c>
      <c r="E126" s="58">
        <f t="shared" si="2"/>
        <v>2200</v>
      </c>
    </row>
    <row r="127" spans="1:5" ht="13.2">
      <c r="A127" s="51">
        <v>1959974</v>
      </c>
      <c r="B127" s="55" t="s">
        <v>2161</v>
      </c>
      <c r="C127" s="56" t="s">
        <v>2162</v>
      </c>
      <c r="D127" s="58">
        <v>2000</v>
      </c>
      <c r="E127" s="58">
        <f t="shared" si="2"/>
        <v>2200</v>
      </c>
    </row>
    <row r="128" spans="1:5" ht="13.2">
      <c r="A128" s="51">
        <v>1959961</v>
      </c>
      <c r="B128" s="55" t="s">
        <v>2163</v>
      </c>
      <c r="C128" s="56" t="s">
        <v>2164</v>
      </c>
      <c r="D128" s="58">
        <v>2000</v>
      </c>
      <c r="E128" s="58">
        <f t="shared" si="2"/>
        <v>2200</v>
      </c>
    </row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</sheetData>
  <phoneticPr fontId="3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5"/>
  <sheetViews>
    <sheetView workbookViewId="0">
      <selection activeCell="A2" sqref="A2"/>
    </sheetView>
  </sheetViews>
  <sheetFormatPr defaultColWidth="9" defaultRowHeight="14.4"/>
  <cols>
    <col min="1" max="1" width="32.6640625" style="152" customWidth="1"/>
    <col min="2" max="4" width="17.77734375" style="152" customWidth="1"/>
    <col min="5" max="5" width="37" style="152" customWidth="1"/>
    <col min="6" max="7" width="12.109375" style="153" customWidth="1"/>
    <col min="8" max="9" width="12.109375" style="152" customWidth="1"/>
    <col min="10" max="16384" width="9" style="151"/>
  </cols>
  <sheetData>
    <row r="1" spans="1:9" s="146" customFormat="1" ht="15" customHeight="1">
      <c r="A1" s="142" t="s">
        <v>1438</v>
      </c>
      <c r="B1" s="143" t="s">
        <v>1</v>
      </c>
      <c r="C1" s="143" t="s">
        <v>1439</v>
      </c>
      <c r="D1" s="143" t="s">
        <v>1440</v>
      </c>
      <c r="E1" s="143" t="s">
        <v>1441</v>
      </c>
      <c r="F1" s="144" t="s">
        <v>2462</v>
      </c>
      <c r="G1" s="144" t="s">
        <v>2463</v>
      </c>
      <c r="H1" s="143" t="s">
        <v>2464</v>
      </c>
      <c r="I1" s="145" t="s">
        <v>1442</v>
      </c>
    </row>
    <row r="2" spans="1:9" s="146" customFormat="1" ht="15" customHeight="1">
      <c r="A2" s="147"/>
      <c r="B2" s="148"/>
      <c r="C2" s="148"/>
      <c r="D2" s="148"/>
      <c r="E2" s="148"/>
      <c r="F2" s="149"/>
      <c r="G2" s="149"/>
      <c r="H2" s="148"/>
      <c r="I2" s="150"/>
    </row>
    <row r="3" spans="1:9" ht="30" customHeight="1">
      <c r="A3" s="45" t="s">
        <v>4122</v>
      </c>
      <c r="B3" s="44" t="s">
        <v>3923</v>
      </c>
      <c r="C3" s="359" t="s">
        <v>3924</v>
      </c>
      <c r="D3" s="44" t="s">
        <v>3925</v>
      </c>
      <c r="E3" s="45" t="s">
        <v>3926</v>
      </c>
      <c r="F3" s="43">
        <v>121000</v>
      </c>
      <c r="G3" s="43">
        <f t="shared" ref="G3:G66" si="0">F3*1.1</f>
        <v>133100</v>
      </c>
      <c r="H3" s="359" t="s">
        <v>2465</v>
      </c>
      <c r="I3" s="45" t="s">
        <v>3927</v>
      </c>
    </row>
    <row r="4" spans="1:9" ht="30" customHeight="1">
      <c r="A4" s="45" t="s">
        <v>4122</v>
      </c>
      <c r="B4" s="44" t="s">
        <v>3928</v>
      </c>
      <c r="C4" s="359" t="s">
        <v>3929</v>
      </c>
      <c r="D4" s="44" t="s">
        <v>3930</v>
      </c>
      <c r="E4" s="45" t="s">
        <v>3926</v>
      </c>
      <c r="F4" s="43">
        <v>92000</v>
      </c>
      <c r="G4" s="43">
        <f t="shared" si="0"/>
        <v>101200.00000000001</v>
      </c>
      <c r="H4" s="359" t="s">
        <v>2465</v>
      </c>
      <c r="I4" s="45"/>
    </row>
    <row r="5" spans="1:9" ht="30" customHeight="1">
      <c r="A5" s="45" t="s">
        <v>4122</v>
      </c>
      <c r="B5" s="44" t="s">
        <v>3931</v>
      </c>
      <c r="C5" s="359" t="s">
        <v>3932</v>
      </c>
      <c r="D5" s="44" t="s">
        <v>3933</v>
      </c>
      <c r="E5" s="45" t="s">
        <v>3926</v>
      </c>
      <c r="F5" s="43">
        <v>80000</v>
      </c>
      <c r="G5" s="43">
        <f t="shared" si="0"/>
        <v>88000</v>
      </c>
      <c r="H5" s="359" t="s">
        <v>2465</v>
      </c>
      <c r="I5" s="45"/>
    </row>
    <row r="6" spans="1:9" ht="30" customHeight="1">
      <c r="A6" s="45" t="s">
        <v>4122</v>
      </c>
      <c r="B6" s="44" t="s">
        <v>3934</v>
      </c>
      <c r="C6" s="359" t="s">
        <v>3935</v>
      </c>
      <c r="D6" s="44" t="s">
        <v>3925</v>
      </c>
      <c r="E6" s="45" t="s">
        <v>3936</v>
      </c>
      <c r="F6" s="43">
        <v>121000</v>
      </c>
      <c r="G6" s="43">
        <f t="shared" si="0"/>
        <v>133100</v>
      </c>
      <c r="H6" s="359" t="s">
        <v>2465</v>
      </c>
      <c r="I6" s="45" t="s">
        <v>3927</v>
      </c>
    </row>
    <row r="7" spans="1:9" ht="30" customHeight="1">
      <c r="A7" s="45" t="s">
        <v>4122</v>
      </c>
      <c r="B7" s="44" t="s">
        <v>3937</v>
      </c>
      <c r="C7" s="359" t="s">
        <v>3938</v>
      </c>
      <c r="D7" s="44" t="s">
        <v>3930</v>
      </c>
      <c r="E7" s="45" t="s">
        <v>3936</v>
      </c>
      <c r="F7" s="43">
        <v>92000</v>
      </c>
      <c r="G7" s="43">
        <f t="shared" si="0"/>
        <v>101200.00000000001</v>
      </c>
      <c r="H7" s="359" t="s">
        <v>2465</v>
      </c>
      <c r="I7" s="45"/>
    </row>
    <row r="8" spans="1:9" ht="30" customHeight="1">
      <c r="A8" s="45" t="s">
        <v>4122</v>
      </c>
      <c r="B8" s="44" t="s">
        <v>3939</v>
      </c>
      <c r="C8" s="359" t="s">
        <v>3940</v>
      </c>
      <c r="D8" s="44" t="s">
        <v>3933</v>
      </c>
      <c r="E8" s="45" t="s">
        <v>3936</v>
      </c>
      <c r="F8" s="43">
        <v>80000</v>
      </c>
      <c r="G8" s="43">
        <f t="shared" si="0"/>
        <v>88000</v>
      </c>
      <c r="H8" s="359" t="s">
        <v>2465</v>
      </c>
      <c r="I8" s="45"/>
    </row>
    <row r="9" spans="1:9" ht="30" customHeight="1">
      <c r="A9" s="45" t="s">
        <v>4122</v>
      </c>
      <c r="B9" s="44" t="s">
        <v>3941</v>
      </c>
      <c r="C9" s="359" t="s">
        <v>3942</v>
      </c>
      <c r="D9" s="44" t="s">
        <v>3925</v>
      </c>
      <c r="E9" s="45" t="s">
        <v>3943</v>
      </c>
      <c r="F9" s="43">
        <v>121000</v>
      </c>
      <c r="G9" s="43">
        <f t="shared" si="0"/>
        <v>133100</v>
      </c>
      <c r="H9" s="359" t="s">
        <v>2465</v>
      </c>
      <c r="I9" s="45" t="s">
        <v>3944</v>
      </c>
    </row>
    <row r="10" spans="1:9" ht="30" customHeight="1">
      <c r="A10" s="45" t="s">
        <v>4122</v>
      </c>
      <c r="B10" s="44" t="s">
        <v>3945</v>
      </c>
      <c r="C10" s="359" t="s">
        <v>3946</v>
      </c>
      <c r="D10" s="44" t="s">
        <v>3930</v>
      </c>
      <c r="E10" s="45" t="s">
        <v>3943</v>
      </c>
      <c r="F10" s="43">
        <v>92000</v>
      </c>
      <c r="G10" s="43">
        <f t="shared" si="0"/>
        <v>101200.00000000001</v>
      </c>
      <c r="H10" s="359" t="s">
        <v>2465</v>
      </c>
      <c r="I10" s="45"/>
    </row>
    <row r="11" spans="1:9" ht="30" customHeight="1">
      <c r="A11" s="45" t="s">
        <v>4122</v>
      </c>
      <c r="B11" s="44" t="s">
        <v>3947</v>
      </c>
      <c r="C11" s="359" t="s">
        <v>3948</v>
      </c>
      <c r="D11" s="44" t="s">
        <v>3933</v>
      </c>
      <c r="E11" s="45" t="s">
        <v>3943</v>
      </c>
      <c r="F11" s="43">
        <v>80000</v>
      </c>
      <c r="G11" s="43">
        <f t="shared" si="0"/>
        <v>88000</v>
      </c>
      <c r="H11" s="359" t="s">
        <v>2465</v>
      </c>
      <c r="I11" s="45"/>
    </row>
    <row r="12" spans="1:9" ht="30" customHeight="1">
      <c r="A12" s="45" t="s">
        <v>4122</v>
      </c>
      <c r="B12" s="44" t="s">
        <v>3949</v>
      </c>
      <c r="C12" s="359" t="s">
        <v>3950</v>
      </c>
      <c r="D12" s="44" t="s">
        <v>3925</v>
      </c>
      <c r="E12" s="45" t="s">
        <v>3951</v>
      </c>
      <c r="F12" s="43">
        <v>141000</v>
      </c>
      <c r="G12" s="43">
        <f t="shared" si="0"/>
        <v>155100</v>
      </c>
      <c r="H12" s="359" t="s">
        <v>2465</v>
      </c>
      <c r="I12" s="45" t="s">
        <v>3927</v>
      </c>
    </row>
    <row r="13" spans="1:9" ht="30" customHeight="1">
      <c r="A13" s="45" t="s">
        <v>4122</v>
      </c>
      <c r="B13" s="44" t="s">
        <v>3952</v>
      </c>
      <c r="C13" s="359" t="s">
        <v>3953</v>
      </c>
      <c r="D13" s="44" t="s">
        <v>3930</v>
      </c>
      <c r="E13" s="45" t="s">
        <v>3951</v>
      </c>
      <c r="F13" s="43">
        <v>111000</v>
      </c>
      <c r="G13" s="43">
        <f t="shared" si="0"/>
        <v>122100.00000000001</v>
      </c>
      <c r="H13" s="359" t="s">
        <v>2465</v>
      </c>
      <c r="I13" s="45"/>
    </row>
    <row r="14" spans="1:9" ht="30" customHeight="1">
      <c r="A14" s="45" t="s">
        <v>4122</v>
      </c>
      <c r="B14" s="44" t="s">
        <v>3954</v>
      </c>
      <c r="C14" s="359" t="s">
        <v>3955</v>
      </c>
      <c r="D14" s="44" t="s">
        <v>3933</v>
      </c>
      <c r="E14" s="45" t="s">
        <v>3951</v>
      </c>
      <c r="F14" s="43">
        <v>103000</v>
      </c>
      <c r="G14" s="43">
        <f t="shared" si="0"/>
        <v>113300.00000000001</v>
      </c>
      <c r="H14" s="359" t="s">
        <v>2465</v>
      </c>
      <c r="I14" s="45"/>
    </row>
    <row r="15" spans="1:9" ht="30" customHeight="1">
      <c r="A15" s="45" t="s">
        <v>4123</v>
      </c>
      <c r="B15" s="44" t="s">
        <v>3956</v>
      </c>
      <c r="C15" s="359" t="s">
        <v>3957</v>
      </c>
      <c r="D15" s="44" t="s">
        <v>3925</v>
      </c>
      <c r="E15" s="45" t="s">
        <v>3958</v>
      </c>
      <c r="F15" s="43">
        <v>150000</v>
      </c>
      <c r="G15" s="43">
        <f t="shared" si="0"/>
        <v>165000</v>
      </c>
      <c r="H15" s="359" t="s">
        <v>2465</v>
      </c>
      <c r="I15" s="45" t="s">
        <v>3959</v>
      </c>
    </row>
    <row r="16" spans="1:9" ht="30" customHeight="1">
      <c r="A16" s="45" t="s">
        <v>4123</v>
      </c>
      <c r="B16" s="44" t="s">
        <v>3960</v>
      </c>
      <c r="C16" s="359" t="s">
        <v>3961</v>
      </c>
      <c r="D16" s="44" t="s">
        <v>3930</v>
      </c>
      <c r="E16" s="45" t="s">
        <v>3958</v>
      </c>
      <c r="F16" s="43">
        <v>123000</v>
      </c>
      <c r="G16" s="43">
        <f t="shared" si="0"/>
        <v>135300</v>
      </c>
      <c r="H16" s="359" t="s">
        <v>2465</v>
      </c>
      <c r="I16" s="45"/>
    </row>
    <row r="17" spans="1:9" ht="30" customHeight="1">
      <c r="A17" s="45" t="s">
        <v>4123</v>
      </c>
      <c r="B17" s="44" t="s">
        <v>3962</v>
      </c>
      <c r="C17" s="359" t="s">
        <v>3963</v>
      </c>
      <c r="D17" s="44" t="s">
        <v>3933</v>
      </c>
      <c r="E17" s="45" t="s">
        <v>3958</v>
      </c>
      <c r="F17" s="43">
        <v>113000</v>
      </c>
      <c r="G17" s="43">
        <f t="shared" si="0"/>
        <v>124300.00000000001</v>
      </c>
      <c r="H17" s="359" t="s">
        <v>2465</v>
      </c>
      <c r="I17" s="45"/>
    </row>
    <row r="18" spans="1:9" ht="30" customHeight="1">
      <c r="A18" s="45" t="s">
        <v>4123</v>
      </c>
      <c r="B18" s="44" t="s">
        <v>3964</v>
      </c>
      <c r="C18" s="359" t="s">
        <v>3965</v>
      </c>
      <c r="D18" s="44" t="s">
        <v>3925</v>
      </c>
      <c r="E18" s="45" t="s">
        <v>3926</v>
      </c>
      <c r="F18" s="43">
        <v>131000</v>
      </c>
      <c r="G18" s="43">
        <f t="shared" si="0"/>
        <v>144100</v>
      </c>
      <c r="H18" s="359" t="s">
        <v>2465</v>
      </c>
      <c r="I18" s="45" t="s">
        <v>3966</v>
      </c>
    </row>
    <row r="19" spans="1:9" ht="30" customHeight="1">
      <c r="A19" s="45" t="s">
        <v>4123</v>
      </c>
      <c r="B19" s="44" t="s">
        <v>3967</v>
      </c>
      <c r="C19" s="359" t="s">
        <v>3968</v>
      </c>
      <c r="D19" s="44" t="s">
        <v>3930</v>
      </c>
      <c r="E19" s="45" t="s">
        <v>3926</v>
      </c>
      <c r="F19" s="43">
        <v>101000</v>
      </c>
      <c r="G19" s="43">
        <f t="shared" si="0"/>
        <v>111100.00000000001</v>
      </c>
      <c r="H19" s="359" t="s">
        <v>2465</v>
      </c>
      <c r="I19" s="45"/>
    </row>
    <row r="20" spans="1:9" ht="30" customHeight="1">
      <c r="A20" s="45" t="s">
        <v>4123</v>
      </c>
      <c r="B20" s="44" t="s">
        <v>3969</v>
      </c>
      <c r="C20" s="359" t="s">
        <v>3970</v>
      </c>
      <c r="D20" s="44" t="s">
        <v>3933</v>
      </c>
      <c r="E20" s="45" t="s">
        <v>3926</v>
      </c>
      <c r="F20" s="43">
        <v>93000</v>
      </c>
      <c r="G20" s="43">
        <f t="shared" si="0"/>
        <v>102300.00000000001</v>
      </c>
      <c r="H20" s="359" t="s">
        <v>2465</v>
      </c>
      <c r="I20" s="45"/>
    </row>
    <row r="21" spans="1:9" ht="30" customHeight="1">
      <c r="A21" s="45" t="s">
        <v>4123</v>
      </c>
      <c r="B21" s="44" t="s">
        <v>3971</v>
      </c>
      <c r="C21" s="359" t="s">
        <v>3972</v>
      </c>
      <c r="D21" s="44" t="s">
        <v>3925</v>
      </c>
      <c r="E21" s="45" t="s">
        <v>3973</v>
      </c>
      <c r="F21" s="43">
        <v>131000</v>
      </c>
      <c r="G21" s="43">
        <f t="shared" si="0"/>
        <v>144100</v>
      </c>
      <c r="H21" s="359" t="s">
        <v>2465</v>
      </c>
      <c r="I21" s="45" t="s">
        <v>3966</v>
      </c>
    </row>
    <row r="22" spans="1:9" ht="30" customHeight="1">
      <c r="A22" s="45" t="s">
        <v>4123</v>
      </c>
      <c r="B22" s="44" t="s">
        <v>3974</v>
      </c>
      <c r="C22" s="359" t="s">
        <v>3975</v>
      </c>
      <c r="D22" s="44" t="s">
        <v>3930</v>
      </c>
      <c r="E22" s="45" t="s">
        <v>3973</v>
      </c>
      <c r="F22" s="43">
        <v>101000</v>
      </c>
      <c r="G22" s="43">
        <f t="shared" si="0"/>
        <v>111100.00000000001</v>
      </c>
      <c r="H22" s="359" t="s">
        <v>2465</v>
      </c>
      <c r="I22" s="45"/>
    </row>
    <row r="23" spans="1:9" ht="30" customHeight="1">
      <c r="A23" s="45" t="s">
        <v>4123</v>
      </c>
      <c r="B23" s="44" t="s">
        <v>3976</v>
      </c>
      <c r="C23" s="359" t="s">
        <v>3977</v>
      </c>
      <c r="D23" s="44" t="s">
        <v>3933</v>
      </c>
      <c r="E23" s="45" t="s">
        <v>3973</v>
      </c>
      <c r="F23" s="43">
        <v>93000</v>
      </c>
      <c r="G23" s="43">
        <f t="shared" si="0"/>
        <v>102300.00000000001</v>
      </c>
      <c r="H23" s="359" t="s">
        <v>2465</v>
      </c>
      <c r="I23" s="45"/>
    </row>
    <row r="24" spans="1:9" ht="30" customHeight="1">
      <c r="A24" s="45" t="s">
        <v>4124</v>
      </c>
      <c r="B24" s="44" t="s">
        <v>3978</v>
      </c>
      <c r="C24" s="359" t="s">
        <v>3979</v>
      </c>
      <c r="D24" s="44" t="s">
        <v>3925</v>
      </c>
      <c r="E24" s="45" t="s">
        <v>3926</v>
      </c>
      <c r="F24" s="43">
        <v>155000</v>
      </c>
      <c r="G24" s="43">
        <f t="shared" si="0"/>
        <v>170500</v>
      </c>
      <c r="H24" s="359" t="s">
        <v>2465</v>
      </c>
      <c r="I24" s="45" t="s">
        <v>3980</v>
      </c>
    </row>
    <row r="25" spans="1:9" ht="30" customHeight="1">
      <c r="A25" s="45" t="s">
        <v>4124</v>
      </c>
      <c r="B25" s="44" t="s">
        <v>3981</v>
      </c>
      <c r="C25" s="359" t="s">
        <v>3982</v>
      </c>
      <c r="D25" s="44" t="s">
        <v>3930</v>
      </c>
      <c r="E25" s="45" t="s">
        <v>3926</v>
      </c>
      <c r="F25" s="43">
        <v>129000</v>
      </c>
      <c r="G25" s="43">
        <f t="shared" si="0"/>
        <v>141900</v>
      </c>
      <c r="H25" s="359" t="s">
        <v>2465</v>
      </c>
      <c r="I25" s="45"/>
    </row>
    <row r="26" spans="1:9" ht="30" customHeight="1">
      <c r="A26" s="45" t="s">
        <v>4124</v>
      </c>
      <c r="B26" s="44" t="s">
        <v>3983</v>
      </c>
      <c r="C26" s="359" t="s">
        <v>3984</v>
      </c>
      <c r="D26" s="44" t="s">
        <v>3925</v>
      </c>
      <c r="E26" s="45" t="s">
        <v>3973</v>
      </c>
      <c r="F26" s="43">
        <v>155000</v>
      </c>
      <c r="G26" s="43">
        <f t="shared" si="0"/>
        <v>170500</v>
      </c>
      <c r="H26" s="359" t="s">
        <v>2465</v>
      </c>
      <c r="I26" s="45" t="s">
        <v>3980</v>
      </c>
    </row>
    <row r="27" spans="1:9" ht="30" customHeight="1">
      <c r="A27" s="45" t="s">
        <v>4124</v>
      </c>
      <c r="B27" s="44" t="s">
        <v>3985</v>
      </c>
      <c r="C27" s="359" t="s">
        <v>3986</v>
      </c>
      <c r="D27" s="44" t="s">
        <v>3930</v>
      </c>
      <c r="E27" s="45" t="s">
        <v>3973</v>
      </c>
      <c r="F27" s="43">
        <v>129000</v>
      </c>
      <c r="G27" s="43">
        <f t="shared" si="0"/>
        <v>141900</v>
      </c>
      <c r="H27" s="359" t="s">
        <v>2465</v>
      </c>
      <c r="I27" s="45"/>
    </row>
    <row r="28" spans="1:9" ht="30" customHeight="1">
      <c r="A28" s="45" t="s">
        <v>4124</v>
      </c>
      <c r="B28" s="44" t="s">
        <v>3987</v>
      </c>
      <c r="C28" s="359" t="s">
        <v>3988</v>
      </c>
      <c r="D28" s="44" t="s">
        <v>3925</v>
      </c>
      <c r="E28" s="45" t="s">
        <v>3989</v>
      </c>
      <c r="F28" s="43">
        <v>227000</v>
      </c>
      <c r="G28" s="43">
        <f t="shared" si="0"/>
        <v>249700.00000000003</v>
      </c>
      <c r="H28" s="359" t="s">
        <v>2465</v>
      </c>
      <c r="I28" s="45" t="s">
        <v>3980</v>
      </c>
    </row>
    <row r="29" spans="1:9" ht="30" customHeight="1">
      <c r="A29" s="45" t="s">
        <v>4124</v>
      </c>
      <c r="B29" s="44" t="s">
        <v>3990</v>
      </c>
      <c r="C29" s="359" t="s">
        <v>3991</v>
      </c>
      <c r="D29" s="44" t="s">
        <v>3930</v>
      </c>
      <c r="E29" s="45" t="s">
        <v>3989</v>
      </c>
      <c r="F29" s="43">
        <v>190000</v>
      </c>
      <c r="G29" s="43">
        <f t="shared" si="0"/>
        <v>209000.00000000003</v>
      </c>
      <c r="H29" s="359" t="s">
        <v>2465</v>
      </c>
      <c r="I29" s="45"/>
    </row>
    <row r="30" spans="1:9" ht="30" customHeight="1">
      <c r="A30" s="45" t="s">
        <v>4124</v>
      </c>
      <c r="B30" s="44" t="s">
        <v>3992</v>
      </c>
      <c r="C30" s="359" t="s">
        <v>3993</v>
      </c>
      <c r="D30" s="44" t="s">
        <v>3925</v>
      </c>
      <c r="E30" s="45" t="s">
        <v>3994</v>
      </c>
      <c r="F30" s="43">
        <v>206000</v>
      </c>
      <c r="G30" s="43">
        <f t="shared" si="0"/>
        <v>226600.00000000003</v>
      </c>
      <c r="H30" s="359" t="s">
        <v>2465</v>
      </c>
      <c r="I30" s="45" t="s">
        <v>3980</v>
      </c>
    </row>
    <row r="31" spans="1:9" ht="30" customHeight="1">
      <c r="A31" s="45" t="s">
        <v>4124</v>
      </c>
      <c r="B31" s="44" t="s">
        <v>3995</v>
      </c>
      <c r="C31" s="359" t="s">
        <v>3996</v>
      </c>
      <c r="D31" s="44" t="s">
        <v>3930</v>
      </c>
      <c r="E31" s="45" t="s">
        <v>3994</v>
      </c>
      <c r="F31" s="43">
        <v>172000</v>
      </c>
      <c r="G31" s="43">
        <f t="shared" si="0"/>
        <v>189200.00000000003</v>
      </c>
      <c r="H31" s="359" t="s">
        <v>2465</v>
      </c>
      <c r="I31" s="45"/>
    </row>
    <row r="32" spans="1:9" ht="30" customHeight="1">
      <c r="A32" s="45" t="s">
        <v>3997</v>
      </c>
      <c r="B32" s="44" t="s">
        <v>3998</v>
      </c>
      <c r="C32" s="359" t="s">
        <v>3999</v>
      </c>
      <c r="D32" s="44" t="s">
        <v>3925</v>
      </c>
      <c r="E32" s="45" t="s">
        <v>3926</v>
      </c>
      <c r="F32" s="43">
        <v>97000</v>
      </c>
      <c r="G32" s="43">
        <f t="shared" si="0"/>
        <v>106700.00000000001</v>
      </c>
      <c r="H32" s="359" t="s">
        <v>2465</v>
      </c>
      <c r="I32" s="45" t="s">
        <v>3927</v>
      </c>
    </row>
    <row r="33" spans="1:9" ht="30" customHeight="1">
      <c r="A33" s="45" t="s">
        <v>3997</v>
      </c>
      <c r="B33" s="44" t="s">
        <v>4000</v>
      </c>
      <c r="C33" s="359" t="s">
        <v>4001</v>
      </c>
      <c r="D33" s="44" t="s">
        <v>3930</v>
      </c>
      <c r="E33" s="45" t="s">
        <v>3926</v>
      </c>
      <c r="F33" s="43">
        <v>75000</v>
      </c>
      <c r="G33" s="43">
        <f t="shared" si="0"/>
        <v>82500</v>
      </c>
      <c r="H33" s="359" t="s">
        <v>2465</v>
      </c>
      <c r="I33" s="45"/>
    </row>
    <row r="34" spans="1:9" ht="30" customHeight="1">
      <c r="A34" s="45" t="s">
        <v>3997</v>
      </c>
      <c r="B34" s="44" t="s">
        <v>4002</v>
      </c>
      <c r="C34" s="359" t="s">
        <v>4003</v>
      </c>
      <c r="D34" s="44" t="s">
        <v>3933</v>
      </c>
      <c r="E34" s="45" t="s">
        <v>3926</v>
      </c>
      <c r="F34" s="43">
        <v>67000</v>
      </c>
      <c r="G34" s="43">
        <f t="shared" si="0"/>
        <v>73700</v>
      </c>
      <c r="H34" s="359" t="s">
        <v>2465</v>
      </c>
      <c r="I34" s="45"/>
    </row>
    <row r="35" spans="1:9" ht="30" customHeight="1">
      <c r="A35" s="45" t="s">
        <v>3997</v>
      </c>
      <c r="B35" s="44" t="s">
        <v>4004</v>
      </c>
      <c r="C35" s="359" t="s">
        <v>4005</v>
      </c>
      <c r="D35" s="44" t="s">
        <v>3933</v>
      </c>
      <c r="E35" s="45" t="s">
        <v>4006</v>
      </c>
      <c r="F35" s="43">
        <v>67000</v>
      </c>
      <c r="G35" s="43">
        <f t="shared" si="0"/>
        <v>73700</v>
      </c>
      <c r="H35" s="359" t="s">
        <v>2465</v>
      </c>
      <c r="I35" s="45"/>
    </row>
    <row r="36" spans="1:9" ht="30" customHeight="1">
      <c r="A36" s="45" t="s">
        <v>3997</v>
      </c>
      <c r="B36" s="44" t="s">
        <v>4007</v>
      </c>
      <c r="C36" s="359" t="s">
        <v>4008</v>
      </c>
      <c r="D36" s="44" t="s">
        <v>3933</v>
      </c>
      <c r="E36" s="45" t="s">
        <v>4009</v>
      </c>
      <c r="F36" s="43">
        <v>67000</v>
      </c>
      <c r="G36" s="43">
        <f t="shared" si="0"/>
        <v>73700</v>
      </c>
      <c r="H36" s="359" t="s">
        <v>2465</v>
      </c>
      <c r="I36" s="45"/>
    </row>
    <row r="37" spans="1:9" ht="30" customHeight="1">
      <c r="A37" s="45" t="s">
        <v>3997</v>
      </c>
      <c r="B37" s="44" t="s">
        <v>4010</v>
      </c>
      <c r="C37" s="359" t="s">
        <v>4011</v>
      </c>
      <c r="D37" s="44" t="s">
        <v>3933</v>
      </c>
      <c r="E37" s="45" t="s">
        <v>4012</v>
      </c>
      <c r="F37" s="43">
        <v>67000</v>
      </c>
      <c r="G37" s="43">
        <f t="shared" si="0"/>
        <v>73700</v>
      </c>
      <c r="H37" s="359" t="s">
        <v>2465</v>
      </c>
      <c r="I37" s="45"/>
    </row>
    <row r="38" spans="1:9" ht="30" customHeight="1">
      <c r="A38" s="45" t="s">
        <v>3997</v>
      </c>
      <c r="B38" s="44" t="s">
        <v>4013</v>
      </c>
      <c r="C38" s="359" t="s">
        <v>4014</v>
      </c>
      <c r="D38" s="44" t="s">
        <v>3933</v>
      </c>
      <c r="E38" s="45" t="s">
        <v>4015</v>
      </c>
      <c r="F38" s="43">
        <v>67000</v>
      </c>
      <c r="G38" s="43">
        <f t="shared" si="0"/>
        <v>73700</v>
      </c>
      <c r="H38" s="359" t="s">
        <v>2465</v>
      </c>
      <c r="I38" s="45"/>
    </row>
    <row r="39" spans="1:9" ht="30" customHeight="1">
      <c r="A39" s="45" t="s">
        <v>3997</v>
      </c>
      <c r="B39" s="44" t="s">
        <v>4016</v>
      </c>
      <c r="C39" s="359" t="s">
        <v>4017</v>
      </c>
      <c r="D39" s="44" t="s">
        <v>3925</v>
      </c>
      <c r="E39" s="45" t="s">
        <v>4018</v>
      </c>
      <c r="F39" s="43">
        <v>107000</v>
      </c>
      <c r="G39" s="43">
        <f t="shared" si="0"/>
        <v>117700.00000000001</v>
      </c>
      <c r="H39" s="359" t="s">
        <v>2465</v>
      </c>
      <c r="I39" s="45" t="s">
        <v>3944</v>
      </c>
    </row>
    <row r="40" spans="1:9" ht="30" customHeight="1">
      <c r="A40" s="45" t="s">
        <v>3997</v>
      </c>
      <c r="B40" s="44" t="s">
        <v>4019</v>
      </c>
      <c r="C40" s="359" t="s">
        <v>4020</v>
      </c>
      <c r="D40" s="44" t="s">
        <v>3930</v>
      </c>
      <c r="E40" s="45" t="s">
        <v>4018</v>
      </c>
      <c r="F40" s="43">
        <v>89000</v>
      </c>
      <c r="G40" s="43">
        <f t="shared" si="0"/>
        <v>97900.000000000015</v>
      </c>
      <c r="H40" s="359" t="s">
        <v>2465</v>
      </c>
      <c r="I40" s="45"/>
    </row>
    <row r="41" spans="1:9" ht="30" customHeight="1">
      <c r="A41" s="45" t="s">
        <v>3997</v>
      </c>
      <c r="B41" s="44" t="s">
        <v>4021</v>
      </c>
      <c r="C41" s="359" t="s">
        <v>4022</v>
      </c>
      <c r="D41" s="44" t="s">
        <v>3933</v>
      </c>
      <c r="E41" s="45" t="s">
        <v>4018</v>
      </c>
      <c r="F41" s="43">
        <v>78000</v>
      </c>
      <c r="G41" s="43">
        <f t="shared" si="0"/>
        <v>85800</v>
      </c>
      <c r="H41" s="359" t="s">
        <v>2465</v>
      </c>
      <c r="I41" s="45"/>
    </row>
    <row r="42" spans="1:9" ht="30" customHeight="1">
      <c r="A42" s="45" t="s">
        <v>3997</v>
      </c>
      <c r="B42" s="44" t="s">
        <v>4023</v>
      </c>
      <c r="C42" s="359" t="s">
        <v>4024</v>
      </c>
      <c r="D42" s="44" t="s">
        <v>3925</v>
      </c>
      <c r="E42" s="45" t="s">
        <v>4025</v>
      </c>
      <c r="F42" s="43">
        <v>107000</v>
      </c>
      <c r="G42" s="43">
        <f t="shared" si="0"/>
        <v>117700.00000000001</v>
      </c>
      <c r="H42" s="359" t="s">
        <v>2465</v>
      </c>
      <c r="I42" s="45" t="s">
        <v>4026</v>
      </c>
    </row>
    <row r="43" spans="1:9" ht="30" customHeight="1">
      <c r="A43" s="45" t="s">
        <v>3997</v>
      </c>
      <c r="B43" s="44" t="s">
        <v>4027</v>
      </c>
      <c r="C43" s="359" t="s">
        <v>4028</v>
      </c>
      <c r="D43" s="44" t="s">
        <v>3930</v>
      </c>
      <c r="E43" s="45" t="s">
        <v>4025</v>
      </c>
      <c r="F43" s="43">
        <v>89000</v>
      </c>
      <c r="G43" s="43">
        <f t="shared" si="0"/>
        <v>97900.000000000015</v>
      </c>
      <c r="H43" s="359" t="s">
        <v>2465</v>
      </c>
      <c r="I43" s="45"/>
    </row>
    <row r="44" spans="1:9" ht="30" customHeight="1">
      <c r="A44" s="45" t="s">
        <v>3997</v>
      </c>
      <c r="B44" s="44" t="s">
        <v>4029</v>
      </c>
      <c r="C44" s="359" t="s">
        <v>4030</v>
      </c>
      <c r="D44" s="44" t="s">
        <v>3933</v>
      </c>
      <c r="E44" s="45" t="s">
        <v>4025</v>
      </c>
      <c r="F44" s="43">
        <v>78000</v>
      </c>
      <c r="G44" s="43">
        <f t="shared" si="0"/>
        <v>85800</v>
      </c>
      <c r="H44" s="359" t="s">
        <v>2465</v>
      </c>
      <c r="I44" s="45"/>
    </row>
    <row r="45" spans="1:9" ht="30" customHeight="1">
      <c r="A45" s="41" t="s">
        <v>4125</v>
      </c>
      <c r="B45" s="44" t="s">
        <v>4031</v>
      </c>
      <c r="C45" s="359" t="s">
        <v>4032</v>
      </c>
      <c r="D45" s="41" t="s">
        <v>3925</v>
      </c>
      <c r="E45" s="45" t="s">
        <v>4033</v>
      </c>
      <c r="F45" s="43">
        <v>150000</v>
      </c>
      <c r="G45" s="43">
        <f t="shared" si="0"/>
        <v>165000</v>
      </c>
      <c r="H45" s="359" t="s">
        <v>2465</v>
      </c>
      <c r="I45" s="360" t="s">
        <v>4034</v>
      </c>
    </row>
    <row r="46" spans="1:9" ht="30" customHeight="1">
      <c r="A46" s="41" t="s">
        <v>4125</v>
      </c>
      <c r="B46" s="44" t="s">
        <v>4035</v>
      </c>
      <c r="C46" s="359" t="s">
        <v>4036</v>
      </c>
      <c r="D46" s="41" t="s">
        <v>3930</v>
      </c>
      <c r="E46" s="45" t="s">
        <v>4033</v>
      </c>
      <c r="F46" s="43">
        <v>123000</v>
      </c>
      <c r="G46" s="43">
        <f t="shared" si="0"/>
        <v>135300</v>
      </c>
      <c r="H46" s="359" t="s">
        <v>2465</v>
      </c>
      <c r="I46" s="41"/>
    </row>
    <row r="47" spans="1:9" ht="30" customHeight="1">
      <c r="A47" s="41" t="s">
        <v>4125</v>
      </c>
      <c r="B47" s="44" t="s">
        <v>4037</v>
      </c>
      <c r="C47" s="359" t="s">
        <v>4038</v>
      </c>
      <c r="D47" s="41" t="s">
        <v>3925</v>
      </c>
      <c r="E47" s="45" t="s">
        <v>4039</v>
      </c>
      <c r="F47" s="43">
        <v>150000</v>
      </c>
      <c r="G47" s="43">
        <f t="shared" si="0"/>
        <v>165000</v>
      </c>
      <c r="H47" s="359" t="s">
        <v>2465</v>
      </c>
      <c r="I47" s="360" t="s">
        <v>4034</v>
      </c>
    </row>
    <row r="48" spans="1:9" ht="30" customHeight="1">
      <c r="A48" s="41" t="s">
        <v>4125</v>
      </c>
      <c r="B48" s="44" t="s">
        <v>4040</v>
      </c>
      <c r="C48" s="359" t="s">
        <v>4041</v>
      </c>
      <c r="D48" s="41" t="s">
        <v>3930</v>
      </c>
      <c r="E48" s="45" t="s">
        <v>4039</v>
      </c>
      <c r="F48" s="43">
        <v>123000</v>
      </c>
      <c r="G48" s="43">
        <f t="shared" si="0"/>
        <v>135300</v>
      </c>
      <c r="H48" s="359" t="s">
        <v>2465</v>
      </c>
      <c r="I48" s="41"/>
    </row>
    <row r="49" spans="1:9" ht="30" customHeight="1">
      <c r="A49" s="41" t="s">
        <v>4125</v>
      </c>
      <c r="B49" s="44" t="s">
        <v>4042</v>
      </c>
      <c r="C49" s="359" t="s">
        <v>4043</v>
      </c>
      <c r="D49" s="41" t="s">
        <v>3925</v>
      </c>
      <c r="E49" s="45" t="s">
        <v>4044</v>
      </c>
      <c r="F49" s="43">
        <v>150000</v>
      </c>
      <c r="G49" s="43">
        <f t="shared" si="0"/>
        <v>165000</v>
      </c>
      <c r="H49" s="359" t="s">
        <v>2465</v>
      </c>
      <c r="I49" s="361" t="s">
        <v>4045</v>
      </c>
    </row>
    <row r="50" spans="1:9" ht="30" customHeight="1">
      <c r="A50" s="41" t="s">
        <v>4125</v>
      </c>
      <c r="B50" s="44" t="s">
        <v>4046</v>
      </c>
      <c r="C50" s="359" t="s">
        <v>4047</v>
      </c>
      <c r="D50" s="41" t="s">
        <v>3930</v>
      </c>
      <c r="E50" s="45" t="s">
        <v>4044</v>
      </c>
      <c r="F50" s="43">
        <v>123000</v>
      </c>
      <c r="G50" s="43">
        <f t="shared" si="0"/>
        <v>135300</v>
      </c>
      <c r="H50" s="359" t="s">
        <v>2465</v>
      </c>
      <c r="I50" s="41"/>
    </row>
    <row r="51" spans="1:9" ht="30" customHeight="1">
      <c r="A51" s="41" t="s">
        <v>2466</v>
      </c>
      <c r="B51" s="44" t="s">
        <v>2480</v>
      </c>
      <c r="C51" s="359" t="s">
        <v>2481</v>
      </c>
      <c r="D51" s="41" t="s">
        <v>4048</v>
      </c>
      <c r="E51" s="41" t="s">
        <v>2482</v>
      </c>
      <c r="F51" s="43">
        <v>58000</v>
      </c>
      <c r="G51" s="43">
        <f t="shared" si="0"/>
        <v>63800.000000000007</v>
      </c>
      <c r="H51" s="359" t="s">
        <v>2465</v>
      </c>
      <c r="I51" s="41"/>
    </row>
    <row r="52" spans="1:9" ht="30" customHeight="1">
      <c r="A52" s="41" t="s">
        <v>2466</v>
      </c>
      <c r="B52" s="42" t="s">
        <v>2483</v>
      </c>
      <c r="C52" s="359" t="s">
        <v>2484</v>
      </c>
      <c r="D52" s="41" t="s">
        <v>4049</v>
      </c>
      <c r="E52" s="41" t="s">
        <v>2482</v>
      </c>
      <c r="F52" s="43">
        <v>51000</v>
      </c>
      <c r="G52" s="43">
        <f t="shared" si="0"/>
        <v>56100.000000000007</v>
      </c>
      <c r="H52" s="359" t="s">
        <v>2465</v>
      </c>
      <c r="I52" s="41"/>
    </row>
    <row r="53" spans="1:9" ht="30" customHeight="1">
      <c r="A53" s="41" t="s">
        <v>2466</v>
      </c>
      <c r="B53" s="42" t="s">
        <v>2485</v>
      </c>
      <c r="C53" s="359" t="s">
        <v>2486</v>
      </c>
      <c r="D53" s="41" t="s">
        <v>4050</v>
      </c>
      <c r="E53" s="41" t="s">
        <v>2482</v>
      </c>
      <c r="F53" s="43">
        <v>44000</v>
      </c>
      <c r="G53" s="43">
        <f t="shared" si="0"/>
        <v>48400.000000000007</v>
      </c>
      <c r="H53" s="359" t="s">
        <v>2465</v>
      </c>
      <c r="I53" s="41"/>
    </row>
    <row r="54" spans="1:9" ht="30" customHeight="1">
      <c r="A54" s="41" t="s">
        <v>2466</v>
      </c>
      <c r="B54" s="42" t="s">
        <v>2467</v>
      </c>
      <c r="C54" s="359" t="s">
        <v>2468</v>
      </c>
      <c r="D54" s="41" t="s">
        <v>4048</v>
      </c>
      <c r="E54" s="41" t="s">
        <v>4051</v>
      </c>
      <c r="F54" s="43">
        <v>58000</v>
      </c>
      <c r="G54" s="43">
        <f t="shared" si="0"/>
        <v>63800.000000000007</v>
      </c>
      <c r="H54" s="359" t="s">
        <v>2465</v>
      </c>
      <c r="I54" s="41"/>
    </row>
    <row r="55" spans="1:9" ht="30" customHeight="1">
      <c r="A55" s="41" t="s">
        <v>2466</v>
      </c>
      <c r="B55" s="42" t="s">
        <v>2469</v>
      </c>
      <c r="C55" s="359" t="s">
        <v>2470</v>
      </c>
      <c r="D55" s="41" t="s">
        <v>4049</v>
      </c>
      <c r="E55" s="41" t="s">
        <v>4051</v>
      </c>
      <c r="F55" s="43">
        <v>51000</v>
      </c>
      <c r="G55" s="43">
        <f t="shared" si="0"/>
        <v>56100.000000000007</v>
      </c>
      <c r="H55" s="359" t="s">
        <v>2465</v>
      </c>
      <c r="I55" s="41"/>
    </row>
    <row r="56" spans="1:9" ht="30" customHeight="1">
      <c r="A56" s="41" t="s">
        <v>2466</v>
      </c>
      <c r="B56" s="42" t="s">
        <v>2471</v>
      </c>
      <c r="C56" s="359" t="s">
        <v>2472</v>
      </c>
      <c r="D56" s="41" t="s">
        <v>4050</v>
      </c>
      <c r="E56" s="41" t="s">
        <v>4051</v>
      </c>
      <c r="F56" s="43">
        <v>44000</v>
      </c>
      <c r="G56" s="43">
        <f t="shared" si="0"/>
        <v>48400.000000000007</v>
      </c>
      <c r="H56" s="359" t="s">
        <v>2465</v>
      </c>
      <c r="I56" s="41"/>
    </row>
    <row r="57" spans="1:9" ht="30" customHeight="1">
      <c r="A57" s="41" t="s">
        <v>2466</v>
      </c>
      <c r="B57" s="42" t="s">
        <v>2473</v>
      </c>
      <c r="C57" s="359" t="s">
        <v>2474</v>
      </c>
      <c r="D57" s="41" t="s">
        <v>4048</v>
      </c>
      <c r="E57" s="41" t="s">
        <v>2475</v>
      </c>
      <c r="F57" s="43">
        <v>58000</v>
      </c>
      <c r="G57" s="43">
        <f t="shared" si="0"/>
        <v>63800.000000000007</v>
      </c>
      <c r="H57" s="359" t="s">
        <v>2465</v>
      </c>
      <c r="I57" s="41"/>
    </row>
    <row r="58" spans="1:9" ht="30" customHeight="1">
      <c r="A58" s="41" t="s">
        <v>2466</v>
      </c>
      <c r="B58" s="42" t="s">
        <v>2476</v>
      </c>
      <c r="C58" s="359" t="s">
        <v>2477</v>
      </c>
      <c r="D58" s="41" t="s">
        <v>4049</v>
      </c>
      <c r="E58" s="41" t="s">
        <v>2475</v>
      </c>
      <c r="F58" s="43">
        <v>51000</v>
      </c>
      <c r="G58" s="43">
        <f t="shared" si="0"/>
        <v>56100.000000000007</v>
      </c>
      <c r="H58" s="359" t="s">
        <v>2465</v>
      </c>
      <c r="I58" s="41"/>
    </row>
    <row r="59" spans="1:9" ht="30" customHeight="1">
      <c r="A59" s="41" t="s">
        <v>2466</v>
      </c>
      <c r="B59" s="42" t="s">
        <v>2478</v>
      </c>
      <c r="C59" s="359" t="s">
        <v>2479</v>
      </c>
      <c r="D59" s="41" t="s">
        <v>4050</v>
      </c>
      <c r="E59" s="41" t="s">
        <v>2475</v>
      </c>
      <c r="F59" s="43">
        <v>44000</v>
      </c>
      <c r="G59" s="43">
        <f t="shared" si="0"/>
        <v>48400.000000000007</v>
      </c>
      <c r="H59" s="359" t="s">
        <v>2465</v>
      </c>
      <c r="I59" s="41"/>
    </row>
    <row r="60" spans="1:9" ht="30" customHeight="1">
      <c r="A60" s="41" t="s">
        <v>2466</v>
      </c>
      <c r="B60" s="42" t="s">
        <v>2493</v>
      </c>
      <c r="C60" s="359" t="s">
        <v>2494</v>
      </c>
      <c r="D60" s="41" t="s">
        <v>4048</v>
      </c>
      <c r="E60" s="41" t="s">
        <v>4052</v>
      </c>
      <c r="F60" s="43">
        <v>58000</v>
      </c>
      <c r="G60" s="43">
        <f t="shared" si="0"/>
        <v>63800.000000000007</v>
      </c>
      <c r="H60" s="359" t="s">
        <v>2465</v>
      </c>
      <c r="I60" s="41"/>
    </row>
    <row r="61" spans="1:9" ht="30" customHeight="1">
      <c r="A61" s="41" t="s">
        <v>2466</v>
      </c>
      <c r="B61" s="42" t="s">
        <v>2495</v>
      </c>
      <c r="C61" s="359" t="s">
        <v>2496</v>
      </c>
      <c r="D61" s="41" t="s">
        <v>4049</v>
      </c>
      <c r="E61" s="41" t="s">
        <v>4053</v>
      </c>
      <c r="F61" s="43">
        <v>51000</v>
      </c>
      <c r="G61" s="43">
        <f t="shared" si="0"/>
        <v>56100.000000000007</v>
      </c>
      <c r="H61" s="359" t="s">
        <v>2465</v>
      </c>
      <c r="I61" s="41"/>
    </row>
    <row r="62" spans="1:9" ht="30" customHeight="1">
      <c r="A62" s="41" t="s">
        <v>2466</v>
      </c>
      <c r="B62" s="42" t="s">
        <v>2497</v>
      </c>
      <c r="C62" s="359" t="s">
        <v>2498</v>
      </c>
      <c r="D62" s="41" t="s">
        <v>4050</v>
      </c>
      <c r="E62" s="41" t="s">
        <v>4053</v>
      </c>
      <c r="F62" s="43">
        <v>44000</v>
      </c>
      <c r="G62" s="43">
        <f t="shared" si="0"/>
        <v>48400.000000000007</v>
      </c>
      <c r="H62" s="359" t="s">
        <v>2465</v>
      </c>
      <c r="I62" s="41"/>
    </row>
    <row r="63" spans="1:9" ht="30" customHeight="1">
      <c r="A63" s="41" t="s">
        <v>2466</v>
      </c>
      <c r="B63" s="42" t="s">
        <v>2487</v>
      </c>
      <c r="C63" s="359" t="s">
        <v>2488</v>
      </c>
      <c r="D63" s="41" t="s">
        <v>4048</v>
      </c>
      <c r="E63" s="41" t="s">
        <v>4054</v>
      </c>
      <c r="F63" s="43">
        <v>58000</v>
      </c>
      <c r="G63" s="43">
        <f t="shared" si="0"/>
        <v>63800.000000000007</v>
      </c>
      <c r="H63" s="359" t="s">
        <v>2465</v>
      </c>
      <c r="I63" s="41"/>
    </row>
    <row r="64" spans="1:9" ht="30" customHeight="1">
      <c r="A64" s="41" t="s">
        <v>2466</v>
      </c>
      <c r="B64" s="42" t="s">
        <v>2489</v>
      </c>
      <c r="C64" s="359" t="s">
        <v>2490</v>
      </c>
      <c r="D64" s="41" t="s">
        <v>4049</v>
      </c>
      <c r="E64" s="41" t="s">
        <v>4054</v>
      </c>
      <c r="F64" s="43">
        <v>51000</v>
      </c>
      <c r="G64" s="43">
        <f t="shared" si="0"/>
        <v>56100.000000000007</v>
      </c>
      <c r="H64" s="359" t="s">
        <v>2465</v>
      </c>
      <c r="I64" s="41"/>
    </row>
    <row r="65" spans="1:9" ht="30" customHeight="1">
      <c r="A65" s="41" t="s">
        <v>2466</v>
      </c>
      <c r="B65" s="42" t="s">
        <v>2491</v>
      </c>
      <c r="C65" s="359" t="s">
        <v>2492</v>
      </c>
      <c r="D65" s="41" t="s">
        <v>4050</v>
      </c>
      <c r="E65" s="41" t="s">
        <v>4054</v>
      </c>
      <c r="F65" s="43">
        <v>44000</v>
      </c>
      <c r="G65" s="43">
        <f t="shared" si="0"/>
        <v>48400.000000000007</v>
      </c>
      <c r="H65" s="359" t="s">
        <v>2465</v>
      </c>
      <c r="I65" s="41"/>
    </row>
    <row r="66" spans="1:9" ht="30" customHeight="1">
      <c r="A66" s="41" t="s">
        <v>2466</v>
      </c>
      <c r="B66" s="42" t="s">
        <v>4055</v>
      </c>
      <c r="C66" s="359" t="s">
        <v>4056</v>
      </c>
      <c r="D66" s="41" t="s">
        <v>4048</v>
      </c>
      <c r="E66" s="41" t="s">
        <v>4057</v>
      </c>
      <c r="F66" s="43">
        <v>58000</v>
      </c>
      <c r="G66" s="43">
        <f t="shared" si="0"/>
        <v>63800.000000000007</v>
      </c>
      <c r="H66" s="359" t="s">
        <v>2465</v>
      </c>
      <c r="I66" s="41"/>
    </row>
    <row r="67" spans="1:9" ht="30" customHeight="1">
      <c r="A67" s="41" t="s">
        <v>2466</v>
      </c>
      <c r="B67" s="42" t="s">
        <v>4058</v>
      </c>
      <c r="C67" s="359" t="s">
        <v>4059</v>
      </c>
      <c r="D67" s="41" t="s">
        <v>4049</v>
      </c>
      <c r="E67" s="41" t="s">
        <v>4057</v>
      </c>
      <c r="F67" s="43">
        <v>51000</v>
      </c>
      <c r="G67" s="43">
        <f t="shared" ref="G67:G97" si="1">F67*1.1</f>
        <v>56100.000000000007</v>
      </c>
      <c r="H67" s="359" t="s">
        <v>2465</v>
      </c>
      <c r="I67" s="41"/>
    </row>
    <row r="68" spans="1:9" ht="30" customHeight="1">
      <c r="A68" s="41" t="s">
        <v>2466</v>
      </c>
      <c r="B68" s="42" t="s">
        <v>4060</v>
      </c>
      <c r="C68" s="359" t="s">
        <v>4061</v>
      </c>
      <c r="D68" s="41" t="s">
        <v>4050</v>
      </c>
      <c r="E68" s="41" t="s">
        <v>4057</v>
      </c>
      <c r="F68" s="43">
        <v>44000</v>
      </c>
      <c r="G68" s="43">
        <f t="shared" si="1"/>
        <v>48400.000000000007</v>
      </c>
      <c r="H68" s="359" t="s">
        <v>2465</v>
      </c>
      <c r="I68" s="41"/>
    </row>
    <row r="69" spans="1:9" ht="30" customHeight="1">
      <c r="A69" s="41" t="s">
        <v>2466</v>
      </c>
      <c r="B69" s="42" t="s">
        <v>4062</v>
      </c>
      <c r="C69" s="359" t="s">
        <v>4063</v>
      </c>
      <c r="D69" s="41" t="s">
        <v>4048</v>
      </c>
      <c r="E69" s="41" t="s">
        <v>4064</v>
      </c>
      <c r="F69" s="43">
        <v>58000</v>
      </c>
      <c r="G69" s="43">
        <f t="shared" si="1"/>
        <v>63800.000000000007</v>
      </c>
      <c r="H69" s="359" t="s">
        <v>2465</v>
      </c>
      <c r="I69" s="41"/>
    </row>
    <row r="70" spans="1:9" ht="30" customHeight="1">
      <c r="A70" s="41" t="s">
        <v>2466</v>
      </c>
      <c r="B70" s="42" t="s">
        <v>4065</v>
      </c>
      <c r="C70" s="359" t="s">
        <v>4066</v>
      </c>
      <c r="D70" s="41" t="s">
        <v>4049</v>
      </c>
      <c r="E70" s="41" t="s">
        <v>4064</v>
      </c>
      <c r="F70" s="43">
        <v>51000</v>
      </c>
      <c r="G70" s="43">
        <f t="shared" si="1"/>
        <v>56100.000000000007</v>
      </c>
      <c r="H70" s="359" t="s">
        <v>2465</v>
      </c>
      <c r="I70" s="41"/>
    </row>
    <row r="71" spans="1:9" ht="30" customHeight="1">
      <c r="A71" s="41" t="s">
        <v>2466</v>
      </c>
      <c r="B71" s="42" t="s">
        <v>4067</v>
      </c>
      <c r="C71" s="359" t="s">
        <v>4068</v>
      </c>
      <c r="D71" s="41" t="s">
        <v>4050</v>
      </c>
      <c r="E71" s="41" t="s">
        <v>4064</v>
      </c>
      <c r="F71" s="43">
        <v>44000</v>
      </c>
      <c r="G71" s="43">
        <f t="shared" si="1"/>
        <v>48400.000000000007</v>
      </c>
      <c r="H71" s="359" t="s">
        <v>2465</v>
      </c>
      <c r="I71" s="41"/>
    </row>
    <row r="72" spans="1:9" ht="30" customHeight="1">
      <c r="A72" s="44" t="s">
        <v>1443</v>
      </c>
      <c r="B72" s="44" t="s">
        <v>1444</v>
      </c>
      <c r="C72" s="359" t="s">
        <v>2500</v>
      </c>
      <c r="D72" s="44" t="s">
        <v>4050</v>
      </c>
      <c r="E72" s="45" t="s">
        <v>1563</v>
      </c>
      <c r="F72" s="43">
        <v>27000</v>
      </c>
      <c r="G72" s="43">
        <f t="shared" si="1"/>
        <v>29700.000000000004</v>
      </c>
      <c r="H72" s="359" t="s">
        <v>2499</v>
      </c>
      <c r="I72" s="44"/>
    </row>
    <row r="73" spans="1:9" ht="30" customHeight="1">
      <c r="A73" s="44" t="s">
        <v>1443</v>
      </c>
      <c r="B73" s="44" t="s">
        <v>1445</v>
      </c>
      <c r="C73" s="359" t="s">
        <v>2501</v>
      </c>
      <c r="D73" s="44" t="s">
        <v>4050</v>
      </c>
      <c r="E73" s="44" t="s">
        <v>1564</v>
      </c>
      <c r="F73" s="43">
        <v>27000</v>
      </c>
      <c r="G73" s="43">
        <f t="shared" si="1"/>
        <v>29700.000000000004</v>
      </c>
      <c r="H73" s="359" t="s">
        <v>2499</v>
      </c>
      <c r="I73" s="44"/>
    </row>
    <row r="74" spans="1:9" ht="30" customHeight="1">
      <c r="A74" s="44" t="s">
        <v>1443</v>
      </c>
      <c r="B74" s="44" t="s">
        <v>1446</v>
      </c>
      <c r="C74" s="359" t="s">
        <v>1447</v>
      </c>
      <c r="D74" s="44" t="s">
        <v>4050</v>
      </c>
      <c r="E74" s="45" t="s">
        <v>1565</v>
      </c>
      <c r="F74" s="43">
        <v>27000</v>
      </c>
      <c r="G74" s="43">
        <f t="shared" si="1"/>
        <v>29700.000000000004</v>
      </c>
      <c r="H74" s="359" t="s">
        <v>2499</v>
      </c>
      <c r="I74" s="44"/>
    </row>
    <row r="75" spans="1:9" ht="30" customHeight="1">
      <c r="A75" s="44" t="s">
        <v>1443</v>
      </c>
      <c r="B75" s="44" t="s">
        <v>1448</v>
      </c>
      <c r="C75" s="359" t="s">
        <v>1449</v>
      </c>
      <c r="D75" s="44" t="s">
        <v>4050</v>
      </c>
      <c r="E75" s="45" t="s">
        <v>1566</v>
      </c>
      <c r="F75" s="43">
        <v>27000</v>
      </c>
      <c r="G75" s="43">
        <f t="shared" si="1"/>
        <v>29700.000000000004</v>
      </c>
      <c r="H75" s="359" t="s">
        <v>2499</v>
      </c>
      <c r="I75" s="44"/>
    </row>
    <row r="76" spans="1:9" ht="30" customHeight="1">
      <c r="A76" s="45" t="s">
        <v>4126</v>
      </c>
      <c r="B76" s="44" t="s">
        <v>2503</v>
      </c>
      <c r="C76" s="359" t="s">
        <v>2504</v>
      </c>
      <c r="D76" s="44" t="s">
        <v>4050</v>
      </c>
      <c r="E76" s="45" t="s">
        <v>2505</v>
      </c>
      <c r="F76" s="43">
        <v>27000</v>
      </c>
      <c r="G76" s="43">
        <f t="shared" si="1"/>
        <v>29700.000000000004</v>
      </c>
      <c r="H76" s="359" t="s">
        <v>2499</v>
      </c>
      <c r="I76" s="44" t="s">
        <v>2502</v>
      </c>
    </row>
    <row r="77" spans="1:9" ht="30" customHeight="1">
      <c r="A77" s="45" t="s">
        <v>4126</v>
      </c>
      <c r="B77" s="44" t="s">
        <v>4069</v>
      </c>
      <c r="C77" s="359" t="s">
        <v>4070</v>
      </c>
      <c r="D77" s="41" t="s">
        <v>3933</v>
      </c>
      <c r="E77" s="41" t="s">
        <v>4071</v>
      </c>
      <c r="F77" s="43">
        <v>27000</v>
      </c>
      <c r="G77" s="43">
        <f t="shared" si="1"/>
        <v>29700.000000000004</v>
      </c>
      <c r="H77" s="359" t="s">
        <v>2499</v>
      </c>
      <c r="I77" s="41"/>
    </row>
    <row r="78" spans="1:9" ht="30" customHeight="1">
      <c r="A78" s="45" t="s">
        <v>4126</v>
      </c>
      <c r="B78" s="44" t="s">
        <v>4072</v>
      </c>
      <c r="C78" s="359" t="s">
        <v>4073</v>
      </c>
      <c r="D78" s="41" t="s">
        <v>3933</v>
      </c>
      <c r="E78" s="41" t="s">
        <v>4074</v>
      </c>
      <c r="F78" s="43">
        <v>27000</v>
      </c>
      <c r="G78" s="43">
        <f t="shared" si="1"/>
        <v>29700.000000000004</v>
      </c>
      <c r="H78" s="359" t="s">
        <v>2499</v>
      </c>
      <c r="I78" s="41"/>
    </row>
    <row r="79" spans="1:9" ht="30" customHeight="1">
      <c r="A79" s="45" t="s">
        <v>4126</v>
      </c>
      <c r="B79" s="44" t="s">
        <v>4075</v>
      </c>
      <c r="C79" s="359" t="s">
        <v>4076</v>
      </c>
      <c r="D79" s="41" t="s">
        <v>3933</v>
      </c>
      <c r="E79" s="41" t="s">
        <v>4077</v>
      </c>
      <c r="F79" s="43">
        <v>27000</v>
      </c>
      <c r="G79" s="43">
        <f t="shared" si="1"/>
        <v>29700.000000000004</v>
      </c>
      <c r="H79" s="359" t="s">
        <v>2499</v>
      </c>
      <c r="I79" s="41"/>
    </row>
    <row r="80" spans="1:9" ht="30" customHeight="1">
      <c r="A80" s="45" t="s">
        <v>4078</v>
      </c>
      <c r="B80" s="44" t="s">
        <v>4079</v>
      </c>
      <c r="C80" s="359" t="s">
        <v>4080</v>
      </c>
      <c r="D80" s="45" t="s">
        <v>4081</v>
      </c>
      <c r="E80" s="45" t="s">
        <v>4082</v>
      </c>
      <c r="F80" s="43">
        <v>23000</v>
      </c>
      <c r="G80" s="43">
        <f t="shared" si="1"/>
        <v>25300.000000000004</v>
      </c>
      <c r="H80" s="359" t="s">
        <v>2465</v>
      </c>
      <c r="I80" s="44"/>
    </row>
    <row r="81" spans="1:9" ht="30" customHeight="1">
      <c r="A81" s="45" t="s">
        <v>4078</v>
      </c>
      <c r="B81" s="44" t="s">
        <v>4083</v>
      </c>
      <c r="C81" s="359" t="s">
        <v>4084</v>
      </c>
      <c r="D81" s="45" t="s">
        <v>4081</v>
      </c>
      <c r="E81" s="45" t="s">
        <v>4085</v>
      </c>
      <c r="F81" s="43">
        <v>23000</v>
      </c>
      <c r="G81" s="43">
        <f t="shared" si="1"/>
        <v>25300.000000000004</v>
      </c>
      <c r="H81" s="359" t="s">
        <v>2465</v>
      </c>
      <c r="I81" s="44"/>
    </row>
    <row r="82" spans="1:9" ht="30" customHeight="1">
      <c r="A82" s="45" t="s">
        <v>4078</v>
      </c>
      <c r="B82" s="44" t="s">
        <v>4086</v>
      </c>
      <c r="C82" s="359" t="s">
        <v>4087</v>
      </c>
      <c r="D82" s="45" t="s">
        <v>4081</v>
      </c>
      <c r="E82" s="45" t="s">
        <v>4088</v>
      </c>
      <c r="F82" s="43">
        <v>23000</v>
      </c>
      <c r="G82" s="43">
        <f t="shared" si="1"/>
        <v>25300.000000000004</v>
      </c>
      <c r="H82" s="359" t="s">
        <v>2465</v>
      </c>
      <c r="I82" s="44"/>
    </row>
    <row r="83" spans="1:9" ht="30" customHeight="1">
      <c r="A83" s="45" t="s">
        <v>4078</v>
      </c>
      <c r="B83" s="44" t="s">
        <v>4089</v>
      </c>
      <c r="C83" s="359" t="s">
        <v>4090</v>
      </c>
      <c r="D83" s="45" t="s">
        <v>4081</v>
      </c>
      <c r="E83" s="45" t="s">
        <v>4091</v>
      </c>
      <c r="F83" s="43">
        <v>23000</v>
      </c>
      <c r="G83" s="43">
        <f t="shared" si="1"/>
        <v>25300.000000000004</v>
      </c>
      <c r="H83" s="359" t="s">
        <v>2465</v>
      </c>
      <c r="I83" s="44"/>
    </row>
    <row r="84" spans="1:9" ht="30" customHeight="1">
      <c r="A84" s="45" t="s">
        <v>4078</v>
      </c>
      <c r="B84" s="44" t="s">
        <v>4092</v>
      </c>
      <c r="C84" s="359" t="s">
        <v>4093</v>
      </c>
      <c r="D84" s="45" t="s">
        <v>4094</v>
      </c>
      <c r="E84" s="45" t="s">
        <v>4095</v>
      </c>
      <c r="F84" s="43">
        <v>33000</v>
      </c>
      <c r="G84" s="43">
        <f t="shared" si="1"/>
        <v>36300</v>
      </c>
      <c r="H84" s="359" t="s">
        <v>2522</v>
      </c>
      <c r="I84" s="44"/>
    </row>
    <row r="85" spans="1:9" ht="30" customHeight="1">
      <c r="A85" s="45" t="s">
        <v>4078</v>
      </c>
      <c r="B85" s="44" t="s">
        <v>4096</v>
      </c>
      <c r="C85" s="359" t="s">
        <v>4097</v>
      </c>
      <c r="D85" s="45" t="s">
        <v>4094</v>
      </c>
      <c r="E85" s="45" t="s">
        <v>4098</v>
      </c>
      <c r="F85" s="43">
        <v>33000</v>
      </c>
      <c r="G85" s="43">
        <f t="shared" si="1"/>
        <v>36300</v>
      </c>
      <c r="H85" s="359" t="s">
        <v>2522</v>
      </c>
      <c r="I85" s="44"/>
    </row>
    <row r="86" spans="1:9" ht="30" customHeight="1">
      <c r="A86" s="45" t="s">
        <v>4078</v>
      </c>
      <c r="B86" s="44" t="s">
        <v>4099</v>
      </c>
      <c r="C86" s="359" t="s">
        <v>4100</v>
      </c>
      <c r="D86" s="45" t="s">
        <v>4094</v>
      </c>
      <c r="E86" s="45" t="s">
        <v>4101</v>
      </c>
      <c r="F86" s="43">
        <v>33000</v>
      </c>
      <c r="G86" s="43">
        <f t="shared" si="1"/>
        <v>36300</v>
      </c>
      <c r="H86" s="359" t="s">
        <v>2522</v>
      </c>
      <c r="I86" s="44"/>
    </row>
    <row r="87" spans="1:9" ht="30" customHeight="1">
      <c r="A87" s="45" t="s">
        <v>4078</v>
      </c>
      <c r="B87" s="44" t="s">
        <v>4102</v>
      </c>
      <c r="C87" s="359" t="s">
        <v>4103</v>
      </c>
      <c r="D87" s="45" t="s">
        <v>4094</v>
      </c>
      <c r="E87" s="45" t="s">
        <v>4104</v>
      </c>
      <c r="F87" s="43">
        <v>33000</v>
      </c>
      <c r="G87" s="43">
        <f t="shared" si="1"/>
        <v>36300</v>
      </c>
      <c r="H87" s="359" t="s">
        <v>2522</v>
      </c>
      <c r="I87" s="44"/>
    </row>
    <row r="88" spans="1:9" ht="30" customHeight="1">
      <c r="A88" s="45" t="s">
        <v>4078</v>
      </c>
      <c r="B88" s="44" t="s">
        <v>4105</v>
      </c>
      <c r="C88" s="359" t="s">
        <v>4106</v>
      </c>
      <c r="D88" s="45" t="s">
        <v>4107</v>
      </c>
      <c r="E88" s="45" t="s">
        <v>4108</v>
      </c>
      <c r="F88" s="43">
        <v>36000</v>
      </c>
      <c r="G88" s="43">
        <f t="shared" si="1"/>
        <v>39600</v>
      </c>
      <c r="H88" s="359" t="s">
        <v>2522</v>
      </c>
      <c r="I88" s="44"/>
    </row>
    <row r="89" spans="1:9" ht="30" customHeight="1">
      <c r="A89" s="45" t="s">
        <v>4078</v>
      </c>
      <c r="B89" s="44" t="s">
        <v>4109</v>
      </c>
      <c r="C89" s="359" t="s">
        <v>4110</v>
      </c>
      <c r="D89" s="45" t="s">
        <v>4107</v>
      </c>
      <c r="E89" s="45" t="s">
        <v>4111</v>
      </c>
      <c r="F89" s="43">
        <v>36000</v>
      </c>
      <c r="G89" s="43">
        <f t="shared" si="1"/>
        <v>39600</v>
      </c>
      <c r="H89" s="359" t="s">
        <v>2522</v>
      </c>
      <c r="I89" s="44"/>
    </row>
    <row r="90" spans="1:9" ht="30" customHeight="1">
      <c r="A90" s="45" t="s">
        <v>4078</v>
      </c>
      <c r="B90" s="44" t="s">
        <v>4112</v>
      </c>
      <c r="C90" s="359" t="s">
        <v>4113</v>
      </c>
      <c r="D90" s="45" t="s">
        <v>4107</v>
      </c>
      <c r="E90" s="45" t="s">
        <v>4114</v>
      </c>
      <c r="F90" s="43">
        <v>36000</v>
      </c>
      <c r="G90" s="43">
        <f t="shared" si="1"/>
        <v>39600</v>
      </c>
      <c r="H90" s="359" t="s">
        <v>2522</v>
      </c>
      <c r="I90" s="44"/>
    </row>
    <row r="91" spans="1:9" ht="30" customHeight="1">
      <c r="A91" s="45" t="s">
        <v>4078</v>
      </c>
      <c r="B91" s="44" t="s">
        <v>4115</v>
      </c>
      <c r="C91" s="359" t="s">
        <v>4116</v>
      </c>
      <c r="D91" s="45" t="s">
        <v>4107</v>
      </c>
      <c r="E91" s="45" t="s">
        <v>4117</v>
      </c>
      <c r="F91" s="43">
        <v>36000</v>
      </c>
      <c r="G91" s="43">
        <f t="shared" si="1"/>
        <v>39600</v>
      </c>
      <c r="H91" s="359" t="s">
        <v>2522</v>
      </c>
      <c r="I91" s="44"/>
    </row>
    <row r="92" spans="1:9" ht="30" customHeight="1">
      <c r="A92" s="45" t="s">
        <v>2506</v>
      </c>
      <c r="B92" s="44" t="s">
        <v>2507</v>
      </c>
      <c r="C92" s="359" t="s">
        <v>2508</v>
      </c>
      <c r="D92" s="44" t="s">
        <v>2509</v>
      </c>
      <c r="E92" s="45" t="s">
        <v>2510</v>
      </c>
      <c r="F92" s="43">
        <v>38000</v>
      </c>
      <c r="G92" s="43">
        <f t="shared" si="1"/>
        <v>41800</v>
      </c>
      <c r="H92" s="359" t="s">
        <v>2511</v>
      </c>
      <c r="I92" s="45"/>
    </row>
    <row r="93" spans="1:9" ht="30" customHeight="1">
      <c r="A93" s="45" t="s">
        <v>2506</v>
      </c>
      <c r="B93" s="44" t="s">
        <v>2512</v>
      </c>
      <c r="C93" s="359" t="s">
        <v>2513</v>
      </c>
      <c r="D93" s="45" t="s">
        <v>2514</v>
      </c>
      <c r="E93" s="45" t="s">
        <v>2515</v>
      </c>
      <c r="F93" s="43">
        <v>49000</v>
      </c>
      <c r="G93" s="43">
        <f t="shared" si="1"/>
        <v>53900.000000000007</v>
      </c>
      <c r="H93" s="359" t="s">
        <v>2511</v>
      </c>
      <c r="I93" s="45"/>
    </row>
    <row r="94" spans="1:9" ht="30" customHeight="1">
      <c r="A94" s="45" t="s">
        <v>2506</v>
      </c>
      <c r="B94" s="44" t="s">
        <v>2516</v>
      </c>
      <c r="C94" s="359" t="s">
        <v>2517</v>
      </c>
      <c r="D94" s="45" t="s">
        <v>2518</v>
      </c>
      <c r="E94" s="45" t="s">
        <v>2519</v>
      </c>
      <c r="F94" s="43">
        <v>90000</v>
      </c>
      <c r="G94" s="43">
        <f t="shared" si="1"/>
        <v>99000.000000000015</v>
      </c>
      <c r="H94" s="359" t="s">
        <v>2511</v>
      </c>
      <c r="I94" s="45"/>
    </row>
    <row r="95" spans="1:9" ht="30" customHeight="1">
      <c r="A95" s="45" t="s">
        <v>2520</v>
      </c>
      <c r="B95" s="44" t="s">
        <v>1450</v>
      </c>
      <c r="C95" s="359" t="s">
        <v>1451</v>
      </c>
      <c r="D95" s="45" t="s">
        <v>1567</v>
      </c>
      <c r="E95" s="45" t="s">
        <v>2521</v>
      </c>
      <c r="F95" s="43">
        <v>19000</v>
      </c>
      <c r="G95" s="43">
        <f t="shared" si="1"/>
        <v>20900</v>
      </c>
      <c r="H95" s="359" t="s">
        <v>2522</v>
      </c>
      <c r="I95" s="44"/>
    </row>
    <row r="96" spans="1:9" ht="30" customHeight="1">
      <c r="A96" s="45" t="s">
        <v>2520</v>
      </c>
      <c r="B96" s="44" t="s">
        <v>1452</v>
      </c>
      <c r="C96" s="359" t="s">
        <v>1453</v>
      </c>
      <c r="D96" s="45" t="s">
        <v>1568</v>
      </c>
      <c r="E96" s="45" t="s">
        <v>1569</v>
      </c>
      <c r="F96" s="43">
        <v>24000</v>
      </c>
      <c r="G96" s="43">
        <f t="shared" si="1"/>
        <v>26400.000000000004</v>
      </c>
      <c r="H96" s="359" t="s">
        <v>2522</v>
      </c>
      <c r="I96" s="44"/>
    </row>
    <row r="97" spans="1:10" ht="30" customHeight="1">
      <c r="A97" s="45" t="s">
        <v>4127</v>
      </c>
      <c r="B97" s="44" t="s">
        <v>4118</v>
      </c>
      <c r="C97" s="359" t="s">
        <v>4119</v>
      </c>
      <c r="D97" s="45" t="s">
        <v>4120</v>
      </c>
      <c r="E97" s="45" t="s">
        <v>4121</v>
      </c>
      <c r="F97" s="43">
        <v>178000</v>
      </c>
      <c r="G97" s="43">
        <f t="shared" si="1"/>
        <v>195800.00000000003</v>
      </c>
      <c r="H97" s="359" t="s">
        <v>2499</v>
      </c>
      <c r="I97" s="44"/>
    </row>
    <row r="98" spans="1:10" ht="30" customHeight="1">
      <c r="A98" s="362"/>
      <c r="B98" s="363"/>
      <c r="C98" s="364"/>
      <c r="D98" s="365"/>
      <c r="E98" s="365"/>
      <c r="F98" s="366"/>
      <c r="G98" s="366"/>
      <c r="H98" s="364"/>
      <c r="I98" s="363"/>
    </row>
    <row r="99" spans="1:10" s="146" customFormat="1" ht="15" customHeight="1">
      <c r="A99" s="154" t="s">
        <v>1454</v>
      </c>
      <c r="B99" s="155" t="s">
        <v>1455</v>
      </c>
      <c r="C99" s="155" t="s">
        <v>1456</v>
      </c>
      <c r="D99" s="155" t="s">
        <v>1458</v>
      </c>
      <c r="E99" s="155" t="s">
        <v>1457</v>
      </c>
      <c r="F99" s="156" t="s">
        <v>2462</v>
      </c>
      <c r="G99" s="156" t="s">
        <v>2463</v>
      </c>
      <c r="H99" s="156" t="s">
        <v>2523</v>
      </c>
      <c r="I99" s="156" t="s">
        <v>87</v>
      </c>
      <c r="J99" s="157" t="s">
        <v>2524</v>
      </c>
    </row>
    <row r="100" spans="1:10" s="146" customFormat="1" ht="15" customHeight="1">
      <c r="A100" s="158"/>
      <c r="B100" s="159"/>
      <c r="C100" s="159"/>
      <c r="D100" s="159"/>
      <c r="E100" s="159"/>
      <c r="F100" s="160"/>
      <c r="G100" s="160"/>
      <c r="H100" s="160"/>
      <c r="I100" s="160"/>
      <c r="J100" s="161"/>
    </row>
    <row r="101" spans="1:10" ht="30" customHeight="1">
      <c r="A101" s="44" t="s">
        <v>1459</v>
      </c>
      <c r="B101" s="44" t="s">
        <v>1460</v>
      </c>
      <c r="C101" s="359" t="s">
        <v>1461</v>
      </c>
      <c r="D101" s="162">
        <v>5</v>
      </c>
      <c r="E101" s="45" t="s">
        <v>2525</v>
      </c>
      <c r="F101" s="46">
        <v>28000</v>
      </c>
      <c r="G101" s="46">
        <f t="shared" ref="G101:G133" si="2">F101*1.1</f>
        <v>30800.000000000004</v>
      </c>
      <c r="H101" s="46">
        <v>6400</v>
      </c>
      <c r="I101" s="46">
        <f>H101*1.1</f>
        <v>7040.0000000000009</v>
      </c>
      <c r="J101" s="359" t="s">
        <v>2511</v>
      </c>
    </row>
    <row r="102" spans="1:10" ht="30" customHeight="1">
      <c r="A102" s="44" t="s">
        <v>1459</v>
      </c>
      <c r="B102" s="44" t="s">
        <v>1462</v>
      </c>
      <c r="C102" s="359" t="s">
        <v>1463</v>
      </c>
      <c r="D102" s="162">
        <v>5</v>
      </c>
      <c r="E102" s="45" t="s">
        <v>2526</v>
      </c>
      <c r="F102" s="46">
        <v>28000</v>
      </c>
      <c r="G102" s="46">
        <f t="shared" si="2"/>
        <v>30800.000000000004</v>
      </c>
      <c r="H102" s="46">
        <v>6400</v>
      </c>
      <c r="I102" s="46">
        <f>H102*1.1</f>
        <v>7040.0000000000009</v>
      </c>
      <c r="J102" s="359" t="s">
        <v>2511</v>
      </c>
    </row>
    <row r="103" spans="1:10" ht="62.4" customHeight="1">
      <c r="A103" s="44" t="s">
        <v>1459</v>
      </c>
      <c r="B103" s="44" t="s">
        <v>1464</v>
      </c>
      <c r="C103" s="359" t="s">
        <v>1465</v>
      </c>
      <c r="D103" s="162" t="s">
        <v>1466</v>
      </c>
      <c r="E103" s="45" t="s">
        <v>2527</v>
      </c>
      <c r="F103" s="46">
        <v>28000</v>
      </c>
      <c r="G103" s="46">
        <f t="shared" si="2"/>
        <v>30800.000000000004</v>
      </c>
      <c r="H103" s="46">
        <v>0</v>
      </c>
      <c r="I103" s="46"/>
      <c r="J103" s="359" t="s">
        <v>2511</v>
      </c>
    </row>
    <row r="104" spans="1:10" ht="78" customHeight="1">
      <c r="A104" s="44" t="s">
        <v>1467</v>
      </c>
      <c r="B104" s="44" t="s">
        <v>1468</v>
      </c>
      <c r="C104" s="359" t="s">
        <v>1469</v>
      </c>
      <c r="D104" s="162" t="s">
        <v>1470</v>
      </c>
      <c r="E104" s="45" t="s">
        <v>4139</v>
      </c>
      <c r="F104" s="46">
        <v>10000</v>
      </c>
      <c r="G104" s="46">
        <f t="shared" si="2"/>
        <v>11000</v>
      </c>
      <c r="H104" s="46">
        <v>1000</v>
      </c>
      <c r="I104" s="46">
        <f>H104*1.1</f>
        <v>1100</v>
      </c>
      <c r="J104" s="359" t="s">
        <v>2528</v>
      </c>
    </row>
    <row r="105" spans="1:10" ht="85.2" customHeight="1">
      <c r="A105" s="44" t="s">
        <v>1467</v>
      </c>
      <c r="B105" s="44" t="s">
        <v>1471</v>
      </c>
      <c r="C105" s="359" t="s">
        <v>1472</v>
      </c>
      <c r="D105" s="162" t="s">
        <v>1470</v>
      </c>
      <c r="E105" s="45" t="s">
        <v>4140</v>
      </c>
      <c r="F105" s="46">
        <v>10000</v>
      </c>
      <c r="G105" s="46">
        <f t="shared" si="2"/>
        <v>11000</v>
      </c>
      <c r="H105" s="46">
        <v>1000</v>
      </c>
      <c r="I105" s="46">
        <f t="shared" ref="I105:I133" si="3">H105*1.1</f>
        <v>1100</v>
      </c>
      <c r="J105" s="359" t="s">
        <v>2528</v>
      </c>
    </row>
    <row r="106" spans="1:10" ht="62.4" customHeight="1">
      <c r="A106" s="44" t="s">
        <v>1467</v>
      </c>
      <c r="B106" s="44" t="s">
        <v>1473</v>
      </c>
      <c r="C106" s="359" t="s">
        <v>1474</v>
      </c>
      <c r="D106" s="162" t="s">
        <v>1470</v>
      </c>
      <c r="E106" s="45" t="s">
        <v>4141</v>
      </c>
      <c r="F106" s="46">
        <v>10000</v>
      </c>
      <c r="G106" s="46">
        <f t="shared" si="2"/>
        <v>11000</v>
      </c>
      <c r="H106" s="46">
        <v>1000</v>
      </c>
      <c r="I106" s="46">
        <f t="shared" si="3"/>
        <v>1100</v>
      </c>
      <c r="J106" s="359" t="s">
        <v>2465</v>
      </c>
    </row>
    <row r="107" spans="1:10" ht="62.4" customHeight="1">
      <c r="A107" s="44" t="s">
        <v>1467</v>
      </c>
      <c r="B107" s="44" t="s">
        <v>1475</v>
      </c>
      <c r="C107" s="359" t="s">
        <v>1476</v>
      </c>
      <c r="D107" s="162" t="s">
        <v>1470</v>
      </c>
      <c r="E107" s="45" t="s">
        <v>4144</v>
      </c>
      <c r="F107" s="46">
        <v>10000</v>
      </c>
      <c r="G107" s="46">
        <f t="shared" si="2"/>
        <v>11000</v>
      </c>
      <c r="H107" s="46">
        <v>1000</v>
      </c>
      <c r="I107" s="46">
        <f t="shared" si="3"/>
        <v>1100</v>
      </c>
      <c r="J107" s="359" t="s">
        <v>2465</v>
      </c>
    </row>
    <row r="108" spans="1:10" ht="62.4" customHeight="1">
      <c r="A108" s="44" t="s">
        <v>1467</v>
      </c>
      <c r="B108" s="44" t="s">
        <v>1477</v>
      </c>
      <c r="C108" s="359" t="s">
        <v>1478</v>
      </c>
      <c r="D108" s="162" t="s">
        <v>1470</v>
      </c>
      <c r="E108" s="45" t="s">
        <v>4128</v>
      </c>
      <c r="F108" s="46">
        <v>10000</v>
      </c>
      <c r="G108" s="46">
        <f t="shared" si="2"/>
        <v>11000</v>
      </c>
      <c r="H108" s="46">
        <v>1000</v>
      </c>
      <c r="I108" s="46">
        <f t="shared" si="3"/>
        <v>1100</v>
      </c>
      <c r="J108" s="359" t="s">
        <v>2465</v>
      </c>
    </row>
    <row r="109" spans="1:10" ht="62.4" customHeight="1">
      <c r="A109" s="44" t="s">
        <v>1479</v>
      </c>
      <c r="B109" s="44" t="s">
        <v>1480</v>
      </c>
      <c r="C109" s="359" t="s">
        <v>1481</v>
      </c>
      <c r="D109" s="162">
        <v>10</v>
      </c>
      <c r="E109" s="45" t="s">
        <v>4145</v>
      </c>
      <c r="F109" s="46">
        <v>13000</v>
      </c>
      <c r="G109" s="46">
        <f t="shared" si="2"/>
        <v>14300.000000000002</v>
      </c>
      <c r="H109" s="46">
        <v>1300</v>
      </c>
      <c r="I109" s="46">
        <f t="shared" si="3"/>
        <v>1430.0000000000002</v>
      </c>
      <c r="J109" s="359" t="s">
        <v>2529</v>
      </c>
    </row>
    <row r="110" spans="1:10" ht="78" customHeight="1">
      <c r="A110" s="44" t="s">
        <v>1482</v>
      </c>
      <c r="B110" s="44" t="s">
        <v>1483</v>
      </c>
      <c r="C110" s="359" t="s">
        <v>1484</v>
      </c>
      <c r="D110" s="162">
        <v>10</v>
      </c>
      <c r="E110" s="45" t="s">
        <v>4142</v>
      </c>
      <c r="F110" s="46">
        <v>11000</v>
      </c>
      <c r="G110" s="46">
        <f t="shared" si="2"/>
        <v>12100.000000000002</v>
      </c>
      <c r="H110" s="46">
        <v>1100</v>
      </c>
      <c r="I110" s="46">
        <f t="shared" si="3"/>
        <v>1210</v>
      </c>
      <c r="J110" s="359" t="s">
        <v>2529</v>
      </c>
    </row>
    <row r="111" spans="1:10" ht="78" customHeight="1">
      <c r="A111" s="44" t="s">
        <v>1482</v>
      </c>
      <c r="B111" s="44" t="s">
        <v>1485</v>
      </c>
      <c r="C111" s="359" t="s">
        <v>1486</v>
      </c>
      <c r="D111" s="162">
        <v>10</v>
      </c>
      <c r="E111" s="45" t="s">
        <v>4143</v>
      </c>
      <c r="F111" s="46">
        <v>11000</v>
      </c>
      <c r="G111" s="46">
        <f t="shared" si="2"/>
        <v>12100.000000000002</v>
      </c>
      <c r="H111" s="46">
        <v>1100</v>
      </c>
      <c r="I111" s="46">
        <f t="shared" si="3"/>
        <v>1210</v>
      </c>
      <c r="J111" s="359" t="s">
        <v>2529</v>
      </c>
    </row>
    <row r="112" spans="1:10" ht="78" customHeight="1">
      <c r="A112" s="44" t="s">
        <v>1482</v>
      </c>
      <c r="B112" s="44" t="s">
        <v>1487</v>
      </c>
      <c r="C112" s="359" t="s">
        <v>1488</v>
      </c>
      <c r="D112" s="162">
        <v>10</v>
      </c>
      <c r="E112" s="45" t="s">
        <v>4129</v>
      </c>
      <c r="F112" s="46">
        <v>11000</v>
      </c>
      <c r="G112" s="46">
        <f t="shared" si="2"/>
        <v>12100.000000000002</v>
      </c>
      <c r="H112" s="46">
        <v>1100</v>
      </c>
      <c r="I112" s="46">
        <f t="shared" si="3"/>
        <v>1210</v>
      </c>
      <c r="J112" s="359" t="s">
        <v>2529</v>
      </c>
    </row>
    <row r="113" spans="1:10" ht="78" customHeight="1">
      <c r="A113" s="44" t="s">
        <v>1482</v>
      </c>
      <c r="B113" s="44" t="s">
        <v>1489</v>
      </c>
      <c r="C113" s="359" t="s">
        <v>1490</v>
      </c>
      <c r="D113" s="162">
        <v>10</v>
      </c>
      <c r="E113" s="45" t="s">
        <v>4146</v>
      </c>
      <c r="F113" s="46">
        <v>11000</v>
      </c>
      <c r="G113" s="46">
        <f t="shared" si="2"/>
        <v>12100.000000000002</v>
      </c>
      <c r="H113" s="46">
        <v>1100</v>
      </c>
      <c r="I113" s="46">
        <f t="shared" si="3"/>
        <v>1210</v>
      </c>
      <c r="J113" s="359" t="s">
        <v>2529</v>
      </c>
    </row>
    <row r="114" spans="1:10" ht="62.4" customHeight="1">
      <c r="A114" s="44" t="s">
        <v>1482</v>
      </c>
      <c r="B114" s="44" t="s">
        <v>1491</v>
      </c>
      <c r="C114" s="359" t="s">
        <v>1492</v>
      </c>
      <c r="D114" s="162">
        <v>10</v>
      </c>
      <c r="E114" s="45" t="s">
        <v>1493</v>
      </c>
      <c r="F114" s="46">
        <v>14000</v>
      </c>
      <c r="G114" s="46">
        <f t="shared" si="2"/>
        <v>15400.000000000002</v>
      </c>
      <c r="H114" s="46">
        <v>1400</v>
      </c>
      <c r="I114" s="46">
        <f t="shared" si="3"/>
        <v>1540.0000000000002</v>
      </c>
      <c r="J114" s="359" t="s">
        <v>2465</v>
      </c>
    </row>
    <row r="115" spans="1:10" ht="62.4" customHeight="1">
      <c r="A115" s="44" t="s">
        <v>1494</v>
      </c>
      <c r="B115" s="44" t="s">
        <v>1495</v>
      </c>
      <c r="C115" s="359" t="s">
        <v>1496</v>
      </c>
      <c r="D115" s="162">
        <v>10</v>
      </c>
      <c r="E115" s="45" t="s">
        <v>1570</v>
      </c>
      <c r="F115" s="46">
        <v>13000</v>
      </c>
      <c r="G115" s="46">
        <f t="shared" si="2"/>
        <v>14300.000000000002</v>
      </c>
      <c r="H115" s="46">
        <v>1300</v>
      </c>
      <c r="I115" s="46">
        <f t="shared" si="3"/>
        <v>1430.0000000000002</v>
      </c>
      <c r="J115" s="359" t="s">
        <v>2499</v>
      </c>
    </row>
    <row r="116" spans="1:10" ht="62.4" customHeight="1">
      <c r="A116" s="44" t="s">
        <v>1494</v>
      </c>
      <c r="B116" s="44" t="s">
        <v>1497</v>
      </c>
      <c r="C116" s="359" t="s">
        <v>1498</v>
      </c>
      <c r="D116" s="162">
        <v>10</v>
      </c>
      <c r="E116" s="45" t="s">
        <v>1571</v>
      </c>
      <c r="F116" s="46">
        <v>13000</v>
      </c>
      <c r="G116" s="46">
        <f t="shared" si="2"/>
        <v>14300.000000000002</v>
      </c>
      <c r="H116" s="46">
        <v>1300</v>
      </c>
      <c r="I116" s="46">
        <f t="shared" si="3"/>
        <v>1430.0000000000002</v>
      </c>
      <c r="J116" s="359" t="s">
        <v>2499</v>
      </c>
    </row>
    <row r="117" spans="1:10" ht="62.4" customHeight="1">
      <c r="A117" s="44" t="s">
        <v>1494</v>
      </c>
      <c r="B117" s="44" t="s">
        <v>1499</v>
      </c>
      <c r="C117" s="359" t="s">
        <v>1500</v>
      </c>
      <c r="D117" s="162">
        <v>10</v>
      </c>
      <c r="E117" s="45" t="s">
        <v>4130</v>
      </c>
      <c r="F117" s="46">
        <v>13000</v>
      </c>
      <c r="G117" s="46">
        <f t="shared" si="2"/>
        <v>14300.000000000002</v>
      </c>
      <c r="H117" s="46">
        <v>1300</v>
      </c>
      <c r="I117" s="46">
        <f t="shared" si="3"/>
        <v>1430.0000000000002</v>
      </c>
      <c r="J117" s="359" t="s">
        <v>2529</v>
      </c>
    </row>
    <row r="118" spans="1:10" ht="62.4" customHeight="1">
      <c r="A118" s="44" t="s">
        <v>1494</v>
      </c>
      <c r="B118" s="44" t="s">
        <v>1501</v>
      </c>
      <c r="C118" s="359" t="s">
        <v>1502</v>
      </c>
      <c r="D118" s="162">
        <v>10</v>
      </c>
      <c r="E118" s="45" t="s">
        <v>4131</v>
      </c>
      <c r="F118" s="46">
        <v>13000</v>
      </c>
      <c r="G118" s="46">
        <f t="shared" si="2"/>
        <v>14300.000000000002</v>
      </c>
      <c r="H118" s="46">
        <v>1300</v>
      </c>
      <c r="I118" s="46">
        <f t="shared" si="3"/>
        <v>1430.0000000000002</v>
      </c>
      <c r="J118" s="359" t="s">
        <v>2529</v>
      </c>
    </row>
    <row r="119" spans="1:10" ht="62.4" customHeight="1">
      <c r="A119" s="44" t="s">
        <v>1494</v>
      </c>
      <c r="B119" s="44" t="s">
        <v>1503</v>
      </c>
      <c r="C119" s="359" t="s">
        <v>1504</v>
      </c>
      <c r="D119" s="162">
        <v>7</v>
      </c>
      <c r="E119" s="45" t="s">
        <v>4132</v>
      </c>
      <c r="F119" s="46">
        <v>14000</v>
      </c>
      <c r="G119" s="46">
        <f t="shared" si="2"/>
        <v>15400.000000000002</v>
      </c>
      <c r="H119" s="46">
        <v>2000</v>
      </c>
      <c r="I119" s="46">
        <f t="shared" si="3"/>
        <v>2200</v>
      </c>
      <c r="J119" s="359" t="s">
        <v>2465</v>
      </c>
    </row>
    <row r="120" spans="1:10" ht="62.4" customHeight="1">
      <c r="A120" s="44" t="s">
        <v>1494</v>
      </c>
      <c r="B120" s="44" t="s">
        <v>1505</v>
      </c>
      <c r="C120" s="359" t="s">
        <v>1506</v>
      </c>
      <c r="D120" s="162">
        <v>7</v>
      </c>
      <c r="E120" s="45" t="s">
        <v>4133</v>
      </c>
      <c r="F120" s="46">
        <v>14000</v>
      </c>
      <c r="G120" s="46">
        <f t="shared" si="2"/>
        <v>15400.000000000002</v>
      </c>
      <c r="H120" s="46">
        <v>2000</v>
      </c>
      <c r="I120" s="46">
        <f t="shared" si="3"/>
        <v>2200</v>
      </c>
      <c r="J120" s="359" t="s">
        <v>2465</v>
      </c>
    </row>
    <row r="121" spans="1:10" ht="62.4" customHeight="1">
      <c r="A121" s="44" t="s">
        <v>1494</v>
      </c>
      <c r="B121" s="44" t="s">
        <v>1507</v>
      </c>
      <c r="C121" s="359" t="s">
        <v>1508</v>
      </c>
      <c r="D121" s="162">
        <v>7</v>
      </c>
      <c r="E121" s="45" t="s">
        <v>4134</v>
      </c>
      <c r="F121" s="46">
        <v>14000</v>
      </c>
      <c r="G121" s="46">
        <f t="shared" si="2"/>
        <v>15400.000000000002</v>
      </c>
      <c r="H121" s="46">
        <v>2000</v>
      </c>
      <c r="I121" s="46">
        <f t="shared" si="3"/>
        <v>2200</v>
      </c>
      <c r="J121" s="359" t="s">
        <v>2465</v>
      </c>
    </row>
    <row r="122" spans="1:10" ht="62.4" customHeight="1">
      <c r="A122" s="44" t="s">
        <v>1494</v>
      </c>
      <c r="B122" s="44" t="s">
        <v>1509</v>
      </c>
      <c r="C122" s="359" t="s">
        <v>1510</v>
      </c>
      <c r="D122" s="162">
        <v>7</v>
      </c>
      <c r="E122" s="45" t="s">
        <v>4135</v>
      </c>
      <c r="F122" s="46">
        <v>14000</v>
      </c>
      <c r="G122" s="46">
        <f t="shared" si="2"/>
        <v>15400.000000000002</v>
      </c>
      <c r="H122" s="46">
        <v>2000</v>
      </c>
      <c r="I122" s="46">
        <f t="shared" si="3"/>
        <v>2200</v>
      </c>
      <c r="J122" s="359" t="s">
        <v>2465</v>
      </c>
    </row>
    <row r="123" spans="1:10" ht="62.4" customHeight="1">
      <c r="A123" s="44" t="s">
        <v>1494</v>
      </c>
      <c r="B123" s="44" t="s">
        <v>1511</v>
      </c>
      <c r="C123" s="359" t="s">
        <v>1512</v>
      </c>
      <c r="D123" s="162">
        <v>10</v>
      </c>
      <c r="E123" s="45" t="s">
        <v>1572</v>
      </c>
      <c r="F123" s="46">
        <v>6000</v>
      </c>
      <c r="G123" s="46">
        <f t="shared" si="2"/>
        <v>6600.0000000000009</v>
      </c>
      <c r="H123" s="46">
        <v>600</v>
      </c>
      <c r="I123" s="46">
        <f t="shared" si="3"/>
        <v>660</v>
      </c>
      <c r="J123" s="359" t="s">
        <v>2529</v>
      </c>
    </row>
    <row r="124" spans="1:10" ht="62.4" customHeight="1">
      <c r="A124" s="44" t="s">
        <v>1494</v>
      </c>
      <c r="B124" s="44" t="s">
        <v>1513</v>
      </c>
      <c r="C124" s="359" t="s">
        <v>1514</v>
      </c>
      <c r="D124" s="162">
        <v>10</v>
      </c>
      <c r="E124" s="45" t="s">
        <v>1573</v>
      </c>
      <c r="F124" s="46">
        <v>6000</v>
      </c>
      <c r="G124" s="46">
        <f t="shared" si="2"/>
        <v>6600.0000000000009</v>
      </c>
      <c r="H124" s="46">
        <v>600</v>
      </c>
      <c r="I124" s="46">
        <f t="shared" si="3"/>
        <v>660</v>
      </c>
      <c r="J124" s="359" t="s">
        <v>2529</v>
      </c>
    </row>
    <row r="125" spans="1:10" ht="62.4" customHeight="1">
      <c r="A125" s="44" t="s">
        <v>1515</v>
      </c>
      <c r="B125" s="44" t="s">
        <v>1516</v>
      </c>
      <c r="C125" s="359" t="s">
        <v>1517</v>
      </c>
      <c r="D125" s="162">
        <v>10</v>
      </c>
      <c r="E125" s="45" t="s">
        <v>1574</v>
      </c>
      <c r="F125" s="46">
        <v>11000</v>
      </c>
      <c r="G125" s="46">
        <f t="shared" si="2"/>
        <v>12100.000000000002</v>
      </c>
      <c r="H125" s="46">
        <v>1100</v>
      </c>
      <c r="I125" s="46">
        <f t="shared" si="3"/>
        <v>1210</v>
      </c>
      <c r="J125" s="359" t="s">
        <v>2530</v>
      </c>
    </row>
    <row r="126" spans="1:10" ht="62.4" customHeight="1">
      <c r="A126" s="44" t="s">
        <v>1515</v>
      </c>
      <c r="B126" s="44" t="s">
        <v>1518</v>
      </c>
      <c r="C126" s="359" t="s">
        <v>1519</v>
      </c>
      <c r="D126" s="162">
        <v>10</v>
      </c>
      <c r="E126" s="45" t="s">
        <v>1575</v>
      </c>
      <c r="F126" s="46">
        <v>11000</v>
      </c>
      <c r="G126" s="46">
        <f t="shared" si="2"/>
        <v>12100.000000000002</v>
      </c>
      <c r="H126" s="46">
        <v>1100</v>
      </c>
      <c r="I126" s="46">
        <f t="shared" si="3"/>
        <v>1210</v>
      </c>
      <c r="J126" s="359" t="s">
        <v>2529</v>
      </c>
    </row>
    <row r="127" spans="1:10" ht="62.4" customHeight="1">
      <c r="A127" s="44" t="s">
        <v>1515</v>
      </c>
      <c r="B127" s="44" t="s">
        <v>1520</v>
      </c>
      <c r="C127" s="359" t="s">
        <v>1521</v>
      </c>
      <c r="D127" s="162" t="s">
        <v>1523</v>
      </c>
      <c r="E127" s="45" t="s">
        <v>1526</v>
      </c>
      <c r="F127" s="46">
        <v>14000</v>
      </c>
      <c r="G127" s="46">
        <f t="shared" si="2"/>
        <v>15400.000000000002</v>
      </c>
      <c r="H127" s="46">
        <v>1400</v>
      </c>
      <c r="I127" s="46">
        <f t="shared" si="3"/>
        <v>1540.0000000000002</v>
      </c>
      <c r="J127" s="359" t="s">
        <v>2529</v>
      </c>
    </row>
    <row r="128" spans="1:10" ht="62.4" customHeight="1">
      <c r="A128" s="44" t="s">
        <v>1515</v>
      </c>
      <c r="B128" s="44" t="s">
        <v>1524</v>
      </c>
      <c r="C128" s="359" t="s">
        <v>1525</v>
      </c>
      <c r="D128" s="162" t="s">
        <v>1523</v>
      </c>
      <c r="E128" s="45" t="s">
        <v>1522</v>
      </c>
      <c r="F128" s="46">
        <v>14000</v>
      </c>
      <c r="G128" s="46">
        <f t="shared" si="2"/>
        <v>15400.000000000002</v>
      </c>
      <c r="H128" s="46">
        <v>1400</v>
      </c>
      <c r="I128" s="46">
        <f t="shared" si="3"/>
        <v>1540.0000000000002</v>
      </c>
      <c r="J128" s="359" t="s">
        <v>2529</v>
      </c>
    </row>
    <row r="129" spans="1:10" ht="62.4" customHeight="1">
      <c r="A129" s="44" t="s">
        <v>1515</v>
      </c>
      <c r="B129" s="44" t="s">
        <v>1527</v>
      </c>
      <c r="C129" s="359" t="s">
        <v>1528</v>
      </c>
      <c r="D129" s="162">
        <v>10</v>
      </c>
      <c r="E129" s="45" t="s">
        <v>1529</v>
      </c>
      <c r="F129" s="46">
        <v>23000</v>
      </c>
      <c r="G129" s="46">
        <f t="shared" si="2"/>
        <v>25300.000000000004</v>
      </c>
      <c r="H129" s="46">
        <v>2300</v>
      </c>
      <c r="I129" s="46">
        <f t="shared" si="3"/>
        <v>2530</v>
      </c>
      <c r="J129" s="359" t="s">
        <v>2529</v>
      </c>
    </row>
    <row r="130" spans="1:10" ht="30" customHeight="1">
      <c r="A130" s="44" t="s">
        <v>1515</v>
      </c>
      <c r="B130" s="44" t="s">
        <v>1530</v>
      </c>
      <c r="C130" s="359" t="s">
        <v>1531</v>
      </c>
      <c r="D130" s="162" t="s">
        <v>1533</v>
      </c>
      <c r="E130" s="45" t="s">
        <v>1532</v>
      </c>
      <c r="F130" s="46">
        <v>11000</v>
      </c>
      <c r="G130" s="46">
        <f t="shared" si="2"/>
        <v>12100.000000000002</v>
      </c>
      <c r="H130" s="46">
        <v>1100</v>
      </c>
      <c r="I130" s="46">
        <f t="shared" si="3"/>
        <v>1210</v>
      </c>
      <c r="J130" s="359" t="s">
        <v>2529</v>
      </c>
    </row>
    <row r="131" spans="1:10" ht="30" customHeight="1">
      <c r="A131" s="44" t="s">
        <v>1515</v>
      </c>
      <c r="B131" s="44" t="s">
        <v>1534</v>
      </c>
      <c r="C131" s="359" t="s">
        <v>1535</v>
      </c>
      <c r="D131" s="162" t="s">
        <v>1536</v>
      </c>
      <c r="E131" s="45" t="s">
        <v>4136</v>
      </c>
      <c r="F131" s="46">
        <v>19000</v>
      </c>
      <c r="G131" s="46">
        <f t="shared" si="2"/>
        <v>20900</v>
      </c>
      <c r="H131" s="46">
        <v>1900</v>
      </c>
      <c r="I131" s="46">
        <f t="shared" si="3"/>
        <v>2090</v>
      </c>
      <c r="J131" s="359" t="s">
        <v>2529</v>
      </c>
    </row>
    <row r="132" spans="1:10" ht="30" customHeight="1">
      <c r="A132" s="44" t="s">
        <v>1515</v>
      </c>
      <c r="B132" s="44" t="s">
        <v>1537</v>
      </c>
      <c r="C132" s="359" t="s">
        <v>1538</v>
      </c>
      <c r="D132" s="162">
        <v>5</v>
      </c>
      <c r="E132" s="45" t="s">
        <v>4137</v>
      </c>
      <c r="F132" s="46">
        <v>23000</v>
      </c>
      <c r="G132" s="46">
        <f t="shared" si="2"/>
        <v>25300.000000000004</v>
      </c>
      <c r="H132" s="46">
        <v>4600</v>
      </c>
      <c r="I132" s="46">
        <f t="shared" si="3"/>
        <v>5060</v>
      </c>
      <c r="J132" s="359" t="s">
        <v>2465</v>
      </c>
    </row>
    <row r="133" spans="1:10" ht="30" customHeight="1">
      <c r="A133" s="44" t="s">
        <v>1515</v>
      </c>
      <c r="B133" s="44" t="s">
        <v>1539</v>
      </c>
      <c r="C133" s="359" t="s">
        <v>1540</v>
      </c>
      <c r="D133" s="162" t="s">
        <v>1536</v>
      </c>
      <c r="E133" s="45" t="s">
        <v>4138</v>
      </c>
      <c r="F133" s="46">
        <v>14000</v>
      </c>
      <c r="G133" s="46">
        <f t="shared" si="2"/>
        <v>15400.000000000002</v>
      </c>
      <c r="H133" s="46">
        <v>1400</v>
      </c>
      <c r="I133" s="46">
        <f t="shared" si="3"/>
        <v>1540.0000000000002</v>
      </c>
      <c r="J133" s="359" t="s">
        <v>2529</v>
      </c>
    </row>
    <row r="134" spans="1:10">
      <c r="H134" s="153"/>
      <c r="I134" s="153"/>
      <c r="J134" s="152"/>
    </row>
    <row r="135" spans="1:10">
      <c r="A135" s="367" t="s">
        <v>2531</v>
      </c>
      <c r="H135" s="153"/>
      <c r="I135" s="153"/>
      <c r="J135" s="152"/>
    </row>
  </sheetData>
  <phoneticPr fontId="3"/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9"/>
  <sheetViews>
    <sheetView workbookViewId="0">
      <selection activeCell="B8" sqref="B8"/>
    </sheetView>
  </sheetViews>
  <sheetFormatPr defaultRowHeight="24.9" customHeight="1"/>
  <cols>
    <col min="1" max="1" width="9.88671875" style="1" bestFit="1" customWidth="1"/>
    <col min="2" max="2" width="39.109375" style="396" bestFit="1" customWidth="1"/>
    <col min="3" max="3" width="15" style="4" bestFit="1" customWidth="1"/>
    <col min="4" max="4" width="11.44140625" style="397" customWidth="1"/>
    <col min="5" max="5" width="11.44140625" style="398" customWidth="1"/>
    <col min="257" max="257" width="9.88671875" bestFit="1" customWidth="1"/>
    <col min="258" max="258" width="39.109375" bestFit="1" customWidth="1"/>
    <col min="259" max="259" width="15" bestFit="1" customWidth="1"/>
    <col min="260" max="261" width="11.44140625" customWidth="1"/>
    <col min="513" max="513" width="9.88671875" bestFit="1" customWidth="1"/>
    <col min="514" max="514" width="39.109375" bestFit="1" customWidth="1"/>
    <col min="515" max="515" width="15" bestFit="1" customWidth="1"/>
    <col min="516" max="517" width="11.44140625" customWidth="1"/>
    <col min="769" max="769" width="9.88671875" bestFit="1" customWidth="1"/>
    <col min="770" max="770" width="39.109375" bestFit="1" customWidth="1"/>
    <col min="771" max="771" width="15" bestFit="1" customWidth="1"/>
    <col min="772" max="773" width="11.44140625" customWidth="1"/>
    <col min="1025" max="1025" width="9.88671875" bestFit="1" customWidth="1"/>
    <col min="1026" max="1026" width="39.109375" bestFit="1" customWidth="1"/>
    <col min="1027" max="1027" width="15" bestFit="1" customWidth="1"/>
    <col min="1028" max="1029" width="11.44140625" customWidth="1"/>
    <col min="1281" max="1281" width="9.88671875" bestFit="1" customWidth="1"/>
    <col min="1282" max="1282" width="39.109375" bestFit="1" customWidth="1"/>
    <col min="1283" max="1283" width="15" bestFit="1" customWidth="1"/>
    <col min="1284" max="1285" width="11.44140625" customWidth="1"/>
    <col min="1537" max="1537" width="9.88671875" bestFit="1" customWidth="1"/>
    <col min="1538" max="1538" width="39.109375" bestFit="1" customWidth="1"/>
    <col min="1539" max="1539" width="15" bestFit="1" customWidth="1"/>
    <col min="1540" max="1541" width="11.44140625" customWidth="1"/>
    <col min="1793" max="1793" width="9.88671875" bestFit="1" customWidth="1"/>
    <col min="1794" max="1794" width="39.109375" bestFit="1" customWidth="1"/>
    <col min="1795" max="1795" width="15" bestFit="1" customWidth="1"/>
    <col min="1796" max="1797" width="11.44140625" customWidth="1"/>
    <col min="2049" max="2049" width="9.88671875" bestFit="1" customWidth="1"/>
    <col min="2050" max="2050" width="39.109375" bestFit="1" customWidth="1"/>
    <col min="2051" max="2051" width="15" bestFit="1" customWidth="1"/>
    <col min="2052" max="2053" width="11.44140625" customWidth="1"/>
    <col min="2305" max="2305" width="9.88671875" bestFit="1" customWidth="1"/>
    <col min="2306" max="2306" width="39.109375" bestFit="1" customWidth="1"/>
    <col min="2307" max="2307" width="15" bestFit="1" customWidth="1"/>
    <col min="2308" max="2309" width="11.44140625" customWidth="1"/>
    <col min="2561" max="2561" width="9.88671875" bestFit="1" customWidth="1"/>
    <col min="2562" max="2562" width="39.109375" bestFit="1" customWidth="1"/>
    <col min="2563" max="2563" width="15" bestFit="1" customWidth="1"/>
    <col min="2564" max="2565" width="11.44140625" customWidth="1"/>
    <col min="2817" max="2817" width="9.88671875" bestFit="1" customWidth="1"/>
    <col min="2818" max="2818" width="39.109375" bestFit="1" customWidth="1"/>
    <col min="2819" max="2819" width="15" bestFit="1" customWidth="1"/>
    <col min="2820" max="2821" width="11.44140625" customWidth="1"/>
    <col min="3073" max="3073" width="9.88671875" bestFit="1" customWidth="1"/>
    <col min="3074" max="3074" width="39.109375" bestFit="1" customWidth="1"/>
    <col min="3075" max="3075" width="15" bestFit="1" customWidth="1"/>
    <col min="3076" max="3077" width="11.44140625" customWidth="1"/>
    <col min="3329" max="3329" width="9.88671875" bestFit="1" customWidth="1"/>
    <col min="3330" max="3330" width="39.109375" bestFit="1" customWidth="1"/>
    <col min="3331" max="3331" width="15" bestFit="1" customWidth="1"/>
    <col min="3332" max="3333" width="11.44140625" customWidth="1"/>
    <col min="3585" max="3585" width="9.88671875" bestFit="1" customWidth="1"/>
    <col min="3586" max="3586" width="39.109375" bestFit="1" customWidth="1"/>
    <col min="3587" max="3587" width="15" bestFit="1" customWidth="1"/>
    <col min="3588" max="3589" width="11.44140625" customWidth="1"/>
    <col min="3841" max="3841" width="9.88671875" bestFit="1" customWidth="1"/>
    <col min="3842" max="3842" width="39.109375" bestFit="1" customWidth="1"/>
    <col min="3843" max="3843" width="15" bestFit="1" customWidth="1"/>
    <col min="3844" max="3845" width="11.44140625" customWidth="1"/>
    <col min="4097" max="4097" width="9.88671875" bestFit="1" customWidth="1"/>
    <col min="4098" max="4098" width="39.109375" bestFit="1" customWidth="1"/>
    <col min="4099" max="4099" width="15" bestFit="1" customWidth="1"/>
    <col min="4100" max="4101" width="11.44140625" customWidth="1"/>
    <col min="4353" max="4353" width="9.88671875" bestFit="1" customWidth="1"/>
    <col min="4354" max="4354" width="39.109375" bestFit="1" customWidth="1"/>
    <col min="4355" max="4355" width="15" bestFit="1" customWidth="1"/>
    <col min="4356" max="4357" width="11.44140625" customWidth="1"/>
    <col min="4609" max="4609" width="9.88671875" bestFit="1" customWidth="1"/>
    <col min="4610" max="4610" width="39.109375" bestFit="1" customWidth="1"/>
    <col min="4611" max="4611" width="15" bestFit="1" customWidth="1"/>
    <col min="4612" max="4613" width="11.44140625" customWidth="1"/>
    <col min="4865" max="4865" width="9.88671875" bestFit="1" customWidth="1"/>
    <col min="4866" max="4866" width="39.109375" bestFit="1" customWidth="1"/>
    <col min="4867" max="4867" width="15" bestFit="1" customWidth="1"/>
    <col min="4868" max="4869" width="11.44140625" customWidth="1"/>
    <col min="5121" max="5121" width="9.88671875" bestFit="1" customWidth="1"/>
    <col min="5122" max="5122" width="39.109375" bestFit="1" customWidth="1"/>
    <col min="5123" max="5123" width="15" bestFit="1" customWidth="1"/>
    <col min="5124" max="5125" width="11.44140625" customWidth="1"/>
    <col min="5377" max="5377" width="9.88671875" bestFit="1" customWidth="1"/>
    <col min="5378" max="5378" width="39.109375" bestFit="1" customWidth="1"/>
    <col min="5379" max="5379" width="15" bestFit="1" customWidth="1"/>
    <col min="5380" max="5381" width="11.44140625" customWidth="1"/>
    <col min="5633" max="5633" width="9.88671875" bestFit="1" customWidth="1"/>
    <col min="5634" max="5634" width="39.109375" bestFit="1" customWidth="1"/>
    <col min="5635" max="5635" width="15" bestFit="1" customWidth="1"/>
    <col min="5636" max="5637" width="11.44140625" customWidth="1"/>
    <col min="5889" max="5889" width="9.88671875" bestFit="1" customWidth="1"/>
    <col min="5890" max="5890" width="39.109375" bestFit="1" customWidth="1"/>
    <col min="5891" max="5891" width="15" bestFit="1" customWidth="1"/>
    <col min="5892" max="5893" width="11.44140625" customWidth="1"/>
    <col min="6145" max="6145" width="9.88671875" bestFit="1" customWidth="1"/>
    <col min="6146" max="6146" width="39.109375" bestFit="1" customWidth="1"/>
    <col min="6147" max="6147" width="15" bestFit="1" customWidth="1"/>
    <col min="6148" max="6149" width="11.44140625" customWidth="1"/>
    <col min="6401" max="6401" width="9.88671875" bestFit="1" customWidth="1"/>
    <col min="6402" max="6402" width="39.109375" bestFit="1" customWidth="1"/>
    <col min="6403" max="6403" width="15" bestFit="1" customWidth="1"/>
    <col min="6404" max="6405" width="11.44140625" customWidth="1"/>
    <col min="6657" max="6657" width="9.88671875" bestFit="1" customWidth="1"/>
    <col min="6658" max="6658" width="39.109375" bestFit="1" customWidth="1"/>
    <col min="6659" max="6659" width="15" bestFit="1" customWidth="1"/>
    <col min="6660" max="6661" width="11.44140625" customWidth="1"/>
    <col min="6913" max="6913" width="9.88671875" bestFit="1" customWidth="1"/>
    <col min="6914" max="6914" width="39.109375" bestFit="1" customWidth="1"/>
    <col min="6915" max="6915" width="15" bestFit="1" customWidth="1"/>
    <col min="6916" max="6917" width="11.44140625" customWidth="1"/>
    <col min="7169" max="7169" width="9.88671875" bestFit="1" customWidth="1"/>
    <col min="7170" max="7170" width="39.109375" bestFit="1" customWidth="1"/>
    <col min="7171" max="7171" width="15" bestFit="1" customWidth="1"/>
    <col min="7172" max="7173" width="11.44140625" customWidth="1"/>
    <col min="7425" max="7425" width="9.88671875" bestFit="1" customWidth="1"/>
    <col min="7426" max="7426" width="39.109375" bestFit="1" customWidth="1"/>
    <col min="7427" max="7427" width="15" bestFit="1" customWidth="1"/>
    <col min="7428" max="7429" width="11.44140625" customWidth="1"/>
    <col min="7681" max="7681" width="9.88671875" bestFit="1" customWidth="1"/>
    <col min="7682" max="7682" width="39.109375" bestFit="1" customWidth="1"/>
    <col min="7683" max="7683" width="15" bestFit="1" customWidth="1"/>
    <col min="7684" max="7685" width="11.44140625" customWidth="1"/>
    <col min="7937" max="7937" width="9.88671875" bestFit="1" customWidth="1"/>
    <col min="7938" max="7938" width="39.109375" bestFit="1" customWidth="1"/>
    <col min="7939" max="7939" width="15" bestFit="1" customWidth="1"/>
    <col min="7940" max="7941" width="11.44140625" customWidth="1"/>
    <col min="8193" max="8193" width="9.88671875" bestFit="1" customWidth="1"/>
    <col min="8194" max="8194" width="39.109375" bestFit="1" customWidth="1"/>
    <col min="8195" max="8195" width="15" bestFit="1" customWidth="1"/>
    <col min="8196" max="8197" width="11.44140625" customWidth="1"/>
    <col min="8449" max="8449" width="9.88671875" bestFit="1" customWidth="1"/>
    <col min="8450" max="8450" width="39.109375" bestFit="1" customWidth="1"/>
    <col min="8451" max="8451" width="15" bestFit="1" customWidth="1"/>
    <col min="8452" max="8453" width="11.44140625" customWidth="1"/>
    <col min="8705" max="8705" width="9.88671875" bestFit="1" customWidth="1"/>
    <col min="8706" max="8706" width="39.109375" bestFit="1" customWidth="1"/>
    <col min="8707" max="8707" width="15" bestFit="1" customWidth="1"/>
    <col min="8708" max="8709" width="11.44140625" customWidth="1"/>
    <col min="8961" max="8961" width="9.88671875" bestFit="1" customWidth="1"/>
    <col min="8962" max="8962" width="39.109375" bestFit="1" customWidth="1"/>
    <col min="8963" max="8963" width="15" bestFit="1" customWidth="1"/>
    <col min="8964" max="8965" width="11.44140625" customWidth="1"/>
    <col min="9217" max="9217" width="9.88671875" bestFit="1" customWidth="1"/>
    <col min="9218" max="9218" width="39.109375" bestFit="1" customWidth="1"/>
    <col min="9219" max="9219" width="15" bestFit="1" customWidth="1"/>
    <col min="9220" max="9221" width="11.44140625" customWidth="1"/>
    <col min="9473" max="9473" width="9.88671875" bestFit="1" customWidth="1"/>
    <col min="9474" max="9474" width="39.109375" bestFit="1" customWidth="1"/>
    <col min="9475" max="9475" width="15" bestFit="1" customWidth="1"/>
    <col min="9476" max="9477" width="11.44140625" customWidth="1"/>
    <col min="9729" max="9729" width="9.88671875" bestFit="1" customWidth="1"/>
    <col min="9730" max="9730" width="39.109375" bestFit="1" customWidth="1"/>
    <col min="9731" max="9731" width="15" bestFit="1" customWidth="1"/>
    <col min="9732" max="9733" width="11.44140625" customWidth="1"/>
    <col min="9985" max="9985" width="9.88671875" bestFit="1" customWidth="1"/>
    <col min="9986" max="9986" width="39.109375" bestFit="1" customWidth="1"/>
    <col min="9987" max="9987" width="15" bestFit="1" customWidth="1"/>
    <col min="9988" max="9989" width="11.44140625" customWidth="1"/>
    <col min="10241" max="10241" width="9.88671875" bestFit="1" customWidth="1"/>
    <col min="10242" max="10242" width="39.109375" bestFit="1" customWidth="1"/>
    <col min="10243" max="10243" width="15" bestFit="1" customWidth="1"/>
    <col min="10244" max="10245" width="11.44140625" customWidth="1"/>
    <col min="10497" max="10497" width="9.88671875" bestFit="1" customWidth="1"/>
    <col min="10498" max="10498" width="39.109375" bestFit="1" customWidth="1"/>
    <col min="10499" max="10499" width="15" bestFit="1" customWidth="1"/>
    <col min="10500" max="10501" width="11.44140625" customWidth="1"/>
    <col min="10753" max="10753" width="9.88671875" bestFit="1" customWidth="1"/>
    <col min="10754" max="10754" width="39.109375" bestFit="1" customWidth="1"/>
    <col min="10755" max="10755" width="15" bestFit="1" customWidth="1"/>
    <col min="10756" max="10757" width="11.44140625" customWidth="1"/>
    <col min="11009" max="11009" width="9.88671875" bestFit="1" customWidth="1"/>
    <col min="11010" max="11010" width="39.109375" bestFit="1" customWidth="1"/>
    <col min="11011" max="11011" width="15" bestFit="1" customWidth="1"/>
    <col min="11012" max="11013" width="11.44140625" customWidth="1"/>
    <col min="11265" max="11265" width="9.88671875" bestFit="1" customWidth="1"/>
    <col min="11266" max="11266" width="39.109375" bestFit="1" customWidth="1"/>
    <col min="11267" max="11267" width="15" bestFit="1" customWidth="1"/>
    <col min="11268" max="11269" width="11.44140625" customWidth="1"/>
    <col min="11521" max="11521" width="9.88671875" bestFit="1" customWidth="1"/>
    <col min="11522" max="11522" width="39.109375" bestFit="1" customWidth="1"/>
    <col min="11523" max="11523" width="15" bestFit="1" customWidth="1"/>
    <col min="11524" max="11525" width="11.44140625" customWidth="1"/>
    <col min="11777" max="11777" width="9.88671875" bestFit="1" customWidth="1"/>
    <col min="11778" max="11778" width="39.109375" bestFit="1" customWidth="1"/>
    <col min="11779" max="11779" width="15" bestFit="1" customWidth="1"/>
    <col min="11780" max="11781" width="11.44140625" customWidth="1"/>
    <col min="12033" max="12033" width="9.88671875" bestFit="1" customWidth="1"/>
    <col min="12034" max="12034" width="39.109375" bestFit="1" customWidth="1"/>
    <col min="12035" max="12035" width="15" bestFit="1" customWidth="1"/>
    <col min="12036" max="12037" width="11.44140625" customWidth="1"/>
    <col min="12289" max="12289" width="9.88671875" bestFit="1" customWidth="1"/>
    <col min="12290" max="12290" width="39.109375" bestFit="1" customWidth="1"/>
    <col min="12291" max="12291" width="15" bestFit="1" customWidth="1"/>
    <col min="12292" max="12293" width="11.44140625" customWidth="1"/>
    <col min="12545" max="12545" width="9.88671875" bestFit="1" customWidth="1"/>
    <col min="12546" max="12546" width="39.109375" bestFit="1" customWidth="1"/>
    <col min="12547" max="12547" width="15" bestFit="1" customWidth="1"/>
    <col min="12548" max="12549" width="11.44140625" customWidth="1"/>
    <col min="12801" max="12801" width="9.88671875" bestFit="1" customWidth="1"/>
    <col min="12802" max="12802" width="39.109375" bestFit="1" customWidth="1"/>
    <col min="12803" max="12803" width="15" bestFit="1" customWidth="1"/>
    <col min="12804" max="12805" width="11.44140625" customWidth="1"/>
    <col min="13057" max="13057" width="9.88671875" bestFit="1" customWidth="1"/>
    <col min="13058" max="13058" width="39.109375" bestFit="1" customWidth="1"/>
    <col min="13059" max="13059" width="15" bestFit="1" customWidth="1"/>
    <col min="13060" max="13061" width="11.44140625" customWidth="1"/>
    <col min="13313" max="13313" width="9.88671875" bestFit="1" customWidth="1"/>
    <col min="13314" max="13314" width="39.109375" bestFit="1" customWidth="1"/>
    <col min="13315" max="13315" width="15" bestFit="1" customWidth="1"/>
    <col min="13316" max="13317" width="11.44140625" customWidth="1"/>
    <col min="13569" max="13569" width="9.88671875" bestFit="1" customWidth="1"/>
    <col min="13570" max="13570" width="39.109375" bestFit="1" customWidth="1"/>
    <col min="13571" max="13571" width="15" bestFit="1" customWidth="1"/>
    <col min="13572" max="13573" width="11.44140625" customWidth="1"/>
    <col min="13825" max="13825" width="9.88671875" bestFit="1" customWidth="1"/>
    <col min="13826" max="13826" width="39.109375" bestFit="1" customWidth="1"/>
    <col min="13827" max="13827" width="15" bestFit="1" customWidth="1"/>
    <col min="13828" max="13829" width="11.44140625" customWidth="1"/>
    <col min="14081" max="14081" width="9.88671875" bestFit="1" customWidth="1"/>
    <col min="14082" max="14082" width="39.109375" bestFit="1" customWidth="1"/>
    <col min="14083" max="14083" width="15" bestFit="1" customWidth="1"/>
    <col min="14084" max="14085" width="11.44140625" customWidth="1"/>
    <col min="14337" max="14337" width="9.88671875" bestFit="1" customWidth="1"/>
    <col min="14338" max="14338" width="39.109375" bestFit="1" customWidth="1"/>
    <col min="14339" max="14339" width="15" bestFit="1" customWidth="1"/>
    <col min="14340" max="14341" width="11.44140625" customWidth="1"/>
    <col min="14593" max="14593" width="9.88671875" bestFit="1" customWidth="1"/>
    <col min="14594" max="14594" width="39.109375" bestFit="1" customWidth="1"/>
    <col min="14595" max="14595" width="15" bestFit="1" customWidth="1"/>
    <col min="14596" max="14597" width="11.44140625" customWidth="1"/>
    <col min="14849" max="14849" width="9.88671875" bestFit="1" customWidth="1"/>
    <col min="14850" max="14850" width="39.109375" bestFit="1" customWidth="1"/>
    <col min="14851" max="14851" width="15" bestFit="1" customWidth="1"/>
    <col min="14852" max="14853" width="11.44140625" customWidth="1"/>
    <col min="15105" max="15105" width="9.88671875" bestFit="1" customWidth="1"/>
    <col min="15106" max="15106" width="39.109375" bestFit="1" customWidth="1"/>
    <col min="15107" max="15107" width="15" bestFit="1" customWidth="1"/>
    <col min="15108" max="15109" width="11.44140625" customWidth="1"/>
    <col min="15361" max="15361" width="9.88671875" bestFit="1" customWidth="1"/>
    <col min="15362" max="15362" width="39.109375" bestFit="1" customWidth="1"/>
    <col min="15363" max="15363" width="15" bestFit="1" customWidth="1"/>
    <col min="15364" max="15365" width="11.44140625" customWidth="1"/>
    <col min="15617" max="15617" width="9.88671875" bestFit="1" customWidth="1"/>
    <col min="15618" max="15618" width="39.109375" bestFit="1" customWidth="1"/>
    <col min="15619" max="15619" width="15" bestFit="1" customWidth="1"/>
    <col min="15620" max="15621" width="11.44140625" customWidth="1"/>
    <col min="15873" max="15873" width="9.88671875" bestFit="1" customWidth="1"/>
    <col min="15874" max="15874" width="39.109375" bestFit="1" customWidth="1"/>
    <col min="15875" max="15875" width="15" bestFit="1" customWidth="1"/>
    <col min="15876" max="15877" width="11.44140625" customWidth="1"/>
    <col min="16129" max="16129" width="9.88671875" bestFit="1" customWidth="1"/>
    <col min="16130" max="16130" width="39.109375" bestFit="1" customWidth="1"/>
    <col min="16131" max="16131" width="15" bestFit="1" customWidth="1"/>
    <col min="16132" max="16133" width="11.44140625" customWidth="1"/>
  </cols>
  <sheetData>
    <row r="1" spans="1:5" s="1" customFormat="1" ht="20.25" customHeight="1">
      <c r="A1" s="51" t="s">
        <v>652</v>
      </c>
      <c r="B1" s="52" t="s">
        <v>653</v>
      </c>
      <c r="C1" s="60" t="s">
        <v>654</v>
      </c>
      <c r="D1" s="61" t="s">
        <v>2165</v>
      </c>
      <c r="E1" s="61" t="s">
        <v>821</v>
      </c>
    </row>
    <row r="2" spans="1:5" ht="13.2">
      <c r="A2" s="51">
        <v>1010901</v>
      </c>
      <c r="B2" s="65" t="s">
        <v>4435</v>
      </c>
      <c r="C2" s="60" t="s">
        <v>4436</v>
      </c>
      <c r="D2" s="64">
        <v>1000</v>
      </c>
      <c r="E2" s="64">
        <f>D2*1.1</f>
        <v>1100</v>
      </c>
    </row>
    <row r="3" spans="1:5" ht="13.2">
      <c r="A3" s="51">
        <v>1010902</v>
      </c>
      <c r="B3" s="65" t="s">
        <v>4437</v>
      </c>
      <c r="C3" s="60" t="s">
        <v>4438</v>
      </c>
      <c r="D3" s="64">
        <v>1000</v>
      </c>
      <c r="E3" s="64">
        <f t="shared" ref="E3:E66" si="0">D3*1.1</f>
        <v>1100</v>
      </c>
    </row>
    <row r="4" spans="1:5" ht="13.2">
      <c r="A4" s="51">
        <v>1010903</v>
      </c>
      <c r="B4" s="65" t="s">
        <v>4439</v>
      </c>
      <c r="C4" s="60" t="s">
        <v>4440</v>
      </c>
      <c r="D4" s="64">
        <v>1200</v>
      </c>
      <c r="E4" s="64">
        <f t="shared" si="0"/>
        <v>1320</v>
      </c>
    </row>
    <row r="5" spans="1:5" ht="13.2">
      <c r="A5" s="51">
        <v>1010412</v>
      </c>
      <c r="B5" s="65" t="s">
        <v>4441</v>
      </c>
      <c r="C5" s="60" t="s">
        <v>4442</v>
      </c>
      <c r="D5" s="64">
        <v>14000</v>
      </c>
      <c r="E5" s="64">
        <f t="shared" si="0"/>
        <v>15400.000000000002</v>
      </c>
    </row>
    <row r="6" spans="1:5" ht="13.2">
      <c r="A6" s="51">
        <v>1010015</v>
      </c>
      <c r="B6" s="65" t="s">
        <v>4443</v>
      </c>
      <c r="C6" s="60" t="s">
        <v>4444</v>
      </c>
      <c r="D6" s="64">
        <v>7000</v>
      </c>
      <c r="E6" s="64">
        <f t="shared" si="0"/>
        <v>7700.0000000000009</v>
      </c>
    </row>
    <row r="7" spans="1:5" ht="13.2">
      <c r="A7" s="51">
        <v>1010016</v>
      </c>
      <c r="B7" s="65" t="s">
        <v>4445</v>
      </c>
      <c r="C7" s="60" t="s">
        <v>4446</v>
      </c>
      <c r="D7" s="64">
        <v>7000</v>
      </c>
      <c r="E7" s="64">
        <f t="shared" si="0"/>
        <v>7700.0000000000009</v>
      </c>
    </row>
    <row r="8" spans="1:5" ht="13.2">
      <c r="A8" s="51">
        <v>1010328</v>
      </c>
      <c r="B8" s="65" t="s">
        <v>4447</v>
      </c>
      <c r="C8" s="60" t="s">
        <v>4448</v>
      </c>
      <c r="D8" s="64">
        <v>7000</v>
      </c>
      <c r="E8" s="64">
        <f t="shared" si="0"/>
        <v>7700.0000000000009</v>
      </c>
    </row>
    <row r="9" spans="1:5" ht="13.2">
      <c r="A9" s="51">
        <v>1010017</v>
      </c>
      <c r="B9" s="65" t="s">
        <v>4449</v>
      </c>
      <c r="C9" s="60" t="s">
        <v>4450</v>
      </c>
      <c r="D9" s="64">
        <v>9000</v>
      </c>
      <c r="E9" s="64">
        <f t="shared" si="0"/>
        <v>9900</v>
      </c>
    </row>
    <row r="10" spans="1:5" ht="13.2">
      <c r="A10" s="51">
        <v>1010018</v>
      </c>
      <c r="B10" s="65" t="s">
        <v>4451</v>
      </c>
      <c r="C10" s="60" t="s">
        <v>4452</v>
      </c>
      <c r="D10" s="64">
        <v>9000</v>
      </c>
      <c r="E10" s="64">
        <f t="shared" si="0"/>
        <v>9900</v>
      </c>
    </row>
    <row r="11" spans="1:5" ht="13.2">
      <c r="A11" s="51">
        <v>1010019</v>
      </c>
      <c r="B11" s="65" t="s">
        <v>4453</v>
      </c>
      <c r="C11" s="60" t="s">
        <v>4454</v>
      </c>
      <c r="D11" s="64">
        <v>9000</v>
      </c>
      <c r="E11" s="64">
        <f t="shared" si="0"/>
        <v>9900</v>
      </c>
    </row>
    <row r="12" spans="1:5" ht="13.2">
      <c r="A12" s="51">
        <v>1010473</v>
      </c>
      <c r="B12" s="65" t="s">
        <v>4455</v>
      </c>
      <c r="C12" s="60" t="s">
        <v>4456</v>
      </c>
      <c r="D12" s="64">
        <v>9000</v>
      </c>
      <c r="E12" s="64">
        <f t="shared" si="0"/>
        <v>9900</v>
      </c>
    </row>
    <row r="13" spans="1:5" ht="13.2">
      <c r="A13" s="51">
        <v>1010554</v>
      </c>
      <c r="B13" s="65" t="s">
        <v>4457</v>
      </c>
      <c r="C13" s="60" t="s">
        <v>4458</v>
      </c>
      <c r="D13" s="64">
        <v>8000</v>
      </c>
      <c r="E13" s="64">
        <f t="shared" si="0"/>
        <v>8800</v>
      </c>
    </row>
    <row r="14" spans="1:5" ht="13.2">
      <c r="A14" s="51">
        <v>1010552</v>
      </c>
      <c r="B14" s="65" t="s">
        <v>4459</v>
      </c>
      <c r="C14" s="60" t="s">
        <v>4460</v>
      </c>
      <c r="D14" s="64">
        <v>7000</v>
      </c>
      <c r="E14" s="64">
        <f t="shared" si="0"/>
        <v>7700.0000000000009</v>
      </c>
    </row>
    <row r="15" spans="1:5" ht="13.2">
      <c r="A15" s="51">
        <v>1010549</v>
      </c>
      <c r="B15" s="65" t="s">
        <v>4461</v>
      </c>
      <c r="C15" s="60" t="s">
        <v>4462</v>
      </c>
      <c r="D15" s="64">
        <v>7000</v>
      </c>
      <c r="E15" s="64">
        <f t="shared" si="0"/>
        <v>7700.0000000000009</v>
      </c>
    </row>
    <row r="16" spans="1:5" ht="13.2">
      <c r="A16" s="51">
        <v>1010556</v>
      </c>
      <c r="B16" s="65" t="s">
        <v>4463</v>
      </c>
      <c r="C16" s="60" t="s">
        <v>4464</v>
      </c>
      <c r="D16" s="64">
        <v>8000</v>
      </c>
      <c r="E16" s="64">
        <f t="shared" si="0"/>
        <v>8800</v>
      </c>
    </row>
    <row r="17" spans="1:5" ht="13.2">
      <c r="A17" s="51">
        <v>1010322</v>
      </c>
      <c r="B17" s="65" t="s">
        <v>4465</v>
      </c>
      <c r="C17" s="60" t="s">
        <v>4466</v>
      </c>
      <c r="D17" s="64">
        <v>14000</v>
      </c>
      <c r="E17" s="64">
        <f>D17*1.1</f>
        <v>15400.000000000002</v>
      </c>
    </row>
    <row r="18" spans="1:5" ht="13.2">
      <c r="A18" s="51">
        <v>1010305</v>
      </c>
      <c r="B18" s="65" t="s">
        <v>4467</v>
      </c>
      <c r="C18" s="60" t="s">
        <v>4468</v>
      </c>
      <c r="D18" s="64">
        <v>8000</v>
      </c>
      <c r="E18" s="64">
        <f t="shared" si="0"/>
        <v>8800</v>
      </c>
    </row>
    <row r="19" spans="1:5" ht="13.2">
      <c r="A19" s="51">
        <v>1010310</v>
      </c>
      <c r="B19" s="65" t="s">
        <v>4469</v>
      </c>
      <c r="C19" s="60" t="s">
        <v>4470</v>
      </c>
      <c r="D19" s="64">
        <v>8000</v>
      </c>
      <c r="E19" s="64">
        <f t="shared" si="0"/>
        <v>8800</v>
      </c>
    </row>
    <row r="20" spans="1:5" ht="13.2">
      <c r="A20" s="51">
        <v>1010306</v>
      </c>
      <c r="B20" s="65" t="s">
        <v>4471</v>
      </c>
      <c r="C20" s="60" t="s">
        <v>4472</v>
      </c>
      <c r="D20" s="64">
        <v>8000</v>
      </c>
      <c r="E20" s="64">
        <f t="shared" si="0"/>
        <v>8800</v>
      </c>
    </row>
    <row r="21" spans="1:5" ht="13.2">
      <c r="A21" s="51">
        <v>1010309</v>
      </c>
      <c r="B21" s="65" t="s">
        <v>4473</v>
      </c>
      <c r="C21" s="60" t="s">
        <v>4474</v>
      </c>
      <c r="D21" s="64">
        <v>8000</v>
      </c>
      <c r="E21" s="64">
        <f t="shared" si="0"/>
        <v>8800</v>
      </c>
    </row>
    <row r="22" spans="1:5" ht="13.2">
      <c r="A22" s="51">
        <v>1010516</v>
      </c>
      <c r="B22" s="65" t="s">
        <v>4475</v>
      </c>
      <c r="C22" s="60" t="s">
        <v>4476</v>
      </c>
      <c r="D22" s="64">
        <v>7000</v>
      </c>
      <c r="E22" s="64">
        <f t="shared" si="0"/>
        <v>7700.0000000000009</v>
      </c>
    </row>
    <row r="23" spans="1:5" ht="13.2">
      <c r="A23" s="51">
        <v>1010375</v>
      </c>
      <c r="B23" s="65" t="s">
        <v>4477</v>
      </c>
      <c r="C23" s="60" t="s">
        <v>4478</v>
      </c>
      <c r="D23" s="64">
        <v>7000</v>
      </c>
      <c r="E23" s="64">
        <f t="shared" si="0"/>
        <v>7700.0000000000009</v>
      </c>
    </row>
    <row r="24" spans="1:5" ht="13.2">
      <c r="A24" s="51">
        <v>1010376</v>
      </c>
      <c r="B24" s="65" t="s">
        <v>4479</v>
      </c>
      <c r="C24" s="60" t="s">
        <v>4480</v>
      </c>
      <c r="D24" s="64">
        <v>7000</v>
      </c>
      <c r="E24" s="64">
        <f t="shared" si="0"/>
        <v>7700.0000000000009</v>
      </c>
    </row>
    <row r="25" spans="1:5" ht="13.2">
      <c r="A25" s="51">
        <v>1010326</v>
      </c>
      <c r="B25" s="65" t="s">
        <v>4481</v>
      </c>
      <c r="C25" s="60" t="s">
        <v>4482</v>
      </c>
      <c r="D25" s="64">
        <v>6000</v>
      </c>
      <c r="E25" s="64">
        <f t="shared" si="0"/>
        <v>6600.0000000000009</v>
      </c>
    </row>
    <row r="26" spans="1:5" ht="13.2">
      <c r="A26" s="51">
        <v>1010327</v>
      </c>
      <c r="B26" s="65" t="s">
        <v>4483</v>
      </c>
      <c r="C26" s="60" t="s">
        <v>4484</v>
      </c>
      <c r="D26" s="64">
        <v>8000</v>
      </c>
      <c r="E26" s="64">
        <f t="shared" si="0"/>
        <v>8800</v>
      </c>
    </row>
    <row r="27" spans="1:5" ht="13.2">
      <c r="A27" s="51">
        <v>1010558</v>
      </c>
      <c r="B27" s="65" t="s">
        <v>4485</v>
      </c>
      <c r="C27" s="60" t="s">
        <v>4486</v>
      </c>
      <c r="D27" s="64">
        <v>22000</v>
      </c>
      <c r="E27" s="64">
        <f t="shared" si="0"/>
        <v>24200.000000000004</v>
      </c>
    </row>
    <row r="28" spans="1:5" ht="13.2">
      <c r="A28" s="51">
        <v>1010411</v>
      </c>
      <c r="B28" s="65" t="s">
        <v>4487</v>
      </c>
      <c r="C28" s="60" t="s">
        <v>4488</v>
      </c>
      <c r="D28" s="64">
        <v>22000</v>
      </c>
      <c r="E28" s="64">
        <f t="shared" si="0"/>
        <v>24200.000000000004</v>
      </c>
    </row>
    <row r="29" spans="1:5" ht="13.2">
      <c r="A29" s="51">
        <v>1010034</v>
      </c>
      <c r="B29" s="65" t="s">
        <v>4489</v>
      </c>
      <c r="C29" s="60" t="s">
        <v>4490</v>
      </c>
      <c r="D29" s="64">
        <v>15000</v>
      </c>
      <c r="E29" s="64">
        <f t="shared" si="0"/>
        <v>16500</v>
      </c>
    </row>
    <row r="30" spans="1:5" ht="13.2">
      <c r="A30" s="51">
        <v>1010033</v>
      </c>
      <c r="B30" s="65" t="s">
        <v>4491</v>
      </c>
      <c r="C30" s="60" t="s">
        <v>4492</v>
      </c>
      <c r="D30" s="64">
        <v>13000</v>
      </c>
      <c r="E30" s="64">
        <f t="shared" si="0"/>
        <v>14300.000000000002</v>
      </c>
    </row>
    <row r="31" spans="1:5" ht="13.2">
      <c r="A31" s="51">
        <v>1010035</v>
      </c>
      <c r="B31" s="65" t="s">
        <v>4493</v>
      </c>
      <c r="C31" s="60" t="s">
        <v>4494</v>
      </c>
      <c r="D31" s="64">
        <v>12000</v>
      </c>
      <c r="E31" s="64">
        <f t="shared" si="0"/>
        <v>13200.000000000002</v>
      </c>
    </row>
    <row r="32" spans="1:5" ht="13.2">
      <c r="A32" s="51">
        <v>1010480</v>
      </c>
      <c r="B32" s="65" t="s">
        <v>4495</v>
      </c>
      <c r="C32" s="60" t="s">
        <v>4496</v>
      </c>
      <c r="D32" s="64">
        <v>12000</v>
      </c>
      <c r="E32" s="64">
        <f t="shared" si="0"/>
        <v>13200.000000000002</v>
      </c>
    </row>
    <row r="33" spans="1:5" ht="13.2">
      <c r="A33" s="51">
        <v>1010036</v>
      </c>
      <c r="B33" s="65" t="s">
        <v>4497</v>
      </c>
      <c r="C33" s="60" t="s">
        <v>4498</v>
      </c>
      <c r="D33" s="64">
        <v>14000</v>
      </c>
      <c r="E33" s="64">
        <f t="shared" si="0"/>
        <v>15400.000000000002</v>
      </c>
    </row>
    <row r="34" spans="1:5" ht="13.2">
      <c r="A34" s="51">
        <v>1010316</v>
      </c>
      <c r="B34" s="65" t="s">
        <v>4499</v>
      </c>
      <c r="C34" s="60" t="s">
        <v>4500</v>
      </c>
      <c r="D34" s="64">
        <v>9000</v>
      </c>
      <c r="E34" s="64">
        <f t="shared" si="0"/>
        <v>9900</v>
      </c>
    </row>
    <row r="35" spans="1:5" ht="13.2">
      <c r="A35" s="51">
        <v>1010294</v>
      </c>
      <c r="B35" s="65" t="s">
        <v>4501</v>
      </c>
      <c r="C35" s="60" t="s">
        <v>4502</v>
      </c>
      <c r="D35" s="64">
        <v>9000</v>
      </c>
      <c r="E35" s="64">
        <f t="shared" si="0"/>
        <v>9900</v>
      </c>
    </row>
    <row r="36" spans="1:5" ht="13.2">
      <c r="A36" s="51">
        <v>1010517</v>
      </c>
      <c r="B36" s="65" t="s">
        <v>4503</v>
      </c>
      <c r="C36" s="60" t="s">
        <v>4504</v>
      </c>
      <c r="D36" s="64">
        <v>6000</v>
      </c>
      <c r="E36" s="64">
        <f t="shared" si="0"/>
        <v>6600.0000000000009</v>
      </c>
    </row>
    <row r="37" spans="1:5" ht="13.2">
      <c r="A37" s="51">
        <v>1010518</v>
      </c>
      <c r="B37" s="65" t="s">
        <v>4505</v>
      </c>
      <c r="C37" s="60" t="s">
        <v>4506</v>
      </c>
      <c r="D37" s="64">
        <v>3500</v>
      </c>
      <c r="E37" s="64">
        <f t="shared" si="0"/>
        <v>3850.0000000000005</v>
      </c>
    </row>
    <row r="38" spans="1:5" ht="13.2">
      <c r="A38" s="51">
        <v>1010341</v>
      </c>
      <c r="B38" s="65" t="s">
        <v>4507</v>
      </c>
      <c r="C38" s="60" t="s">
        <v>4508</v>
      </c>
      <c r="D38" s="64">
        <v>2300</v>
      </c>
      <c r="E38" s="64">
        <f t="shared" si="0"/>
        <v>2530</v>
      </c>
    </row>
    <row r="39" spans="1:5" ht="13.2">
      <c r="A39" s="51">
        <v>1010062</v>
      </c>
      <c r="B39" s="65" t="s">
        <v>4509</v>
      </c>
      <c r="C39" s="60" t="s">
        <v>4510</v>
      </c>
      <c r="D39" s="64">
        <v>2500</v>
      </c>
      <c r="E39" s="64">
        <f t="shared" si="0"/>
        <v>2750</v>
      </c>
    </row>
    <row r="40" spans="1:5" ht="13.2">
      <c r="A40" s="51">
        <v>1010320</v>
      </c>
      <c r="B40" s="65" t="s">
        <v>4511</v>
      </c>
      <c r="C40" s="60" t="s">
        <v>4512</v>
      </c>
      <c r="D40" s="64">
        <v>8000</v>
      </c>
      <c r="E40" s="64">
        <f>D40*1.1</f>
        <v>8800</v>
      </c>
    </row>
    <row r="41" spans="1:5" ht="13.2">
      <c r="A41" s="51">
        <v>1010475</v>
      </c>
      <c r="B41" s="65" t="s">
        <v>4513</v>
      </c>
      <c r="C41" s="60" t="s">
        <v>4514</v>
      </c>
      <c r="D41" s="64">
        <v>7000</v>
      </c>
      <c r="E41" s="64">
        <f t="shared" si="0"/>
        <v>7700.0000000000009</v>
      </c>
    </row>
    <row r="42" spans="1:5" ht="13.2">
      <c r="A42" s="51">
        <v>1010370</v>
      </c>
      <c r="B42" s="65" t="s">
        <v>4515</v>
      </c>
      <c r="C42" s="60" t="s">
        <v>4516</v>
      </c>
      <c r="D42" s="64">
        <v>7000</v>
      </c>
      <c r="E42" s="64">
        <f t="shared" si="0"/>
        <v>7700.0000000000009</v>
      </c>
    </row>
    <row r="43" spans="1:5" ht="13.2">
      <c r="A43" s="51">
        <v>1010263</v>
      </c>
      <c r="B43" s="65" t="s">
        <v>4517</v>
      </c>
      <c r="C43" s="60" t="s">
        <v>4518</v>
      </c>
      <c r="D43" s="64">
        <v>7000</v>
      </c>
      <c r="E43" s="64">
        <f t="shared" si="0"/>
        <v>7700.0000000000009</v>
      </c>
    </row>
    <row r="44" spans="1:5" ht="13.2">
      <c r="A44" s="51">
        <v>1010372</v>
      </c>
      <c r="B44" s="65" t="s">
        <v>4519</v>
      </c>
      <c r="C44" s="60" t="s">
        <v>4520</v>
      </c>
      <c r="D44" s="64">
        <v>5000</v>
      </c>
      <c r="E44" s="64">
        <f t="shared" si="0"/>
        <v>5500</v>
      </c>
    </row>
    <row r="45" spans="1:5" ht="13.2">
      <c r="A45" s="51">
        <v>1010374</v>
      </c>
      <c r="B45" s="65" t="s">
        <v>4521</v>
      </c>
      <c r="C45" s="60" t="s">
        <v>4522</v>
      </c>
      <c r="D45" s="64">
        <v>5000</v>
      </c>
      <c r="E45" s="64">
        <f t="shared" si="0"/>
        <v>5500</v>
      </c>
    </row>
    <row r="46" spans="1:5" ht="13.2">
      <c r="A46" s="51">
        <v>1010362</v>
      </c>
      <c r="B46" s="65" t="s">
        <v>4523</v>
      </c>
      <c r="C46" s="60" t="s">
        <v>4524</v>
      </c>
      <c r="D46" s="64">
        <v>38000</v>
      </c>
      <c r="E46" s="64">
        <f t="shared" si="0"/>
        <v>41800</v>
      </c>
    </row>
    <row r="47" spans="1:5" ht="13.2">
      <c r="A47" s="51">
        <v>1010361</v>
      </c>
      <c r="B47" s="65" t="s">
        <v>4525</v>
      </c>
      <c r="C47" s="60" t="s">
        <v>4526</v>
      </c>
      <c r="D47" s="64">
        <v>33000</v>
      </c>
      <c r="E47" s="64">
        <f t="shared" si="0"/>
        <v>36300</v>
      </c>
    </row>
    <row r="48" spans="1:5" ht="13.2">
      <c r="A48" s="51">
        <v>1010416</v>
      </c>
      <c r="B48" s="65" t="s">
        <v>4527</v>
      </c>
      <c r="C48" s="60" t="s">
        <v>4528</v>
      </c>
      <c r="D48" s="64">
        <v>11000</v>
      </c>
      <c r="E48" s="64">
        <f t="shared" si="0"/>
        <v>12100.000000000002</v>
      </c>
    </row>
    <row r="49" spans="1:5" ht="13.2">
      <c r="A49" s="51">
        <v>1010395</v>
      </c>
      <c r="B49" s="65" t="s">
        <v>4529</v>
      </c>
      <c r="C49" s="60" t="s">
        <v>4530</v>
      </c>
      <c r="D49" s="64">
        <v>7000</v>
      </c>
      <c r="E49" s="64">
        <f t="shared" si="0"/>
        <v>7700.0000000000009</v>
      </c>
    </row>
    <row r="50" spans="1:5" ht="13.2">
      <c r="A50" s="51">
        <v>1010392</v>
      </c>
      <c r="B50" s="65" t="s">
        <v>4531</v>
      </c>
      <c r="C50" s="60" t="s">
        <v>4532</v>
      </c>
      <c r="D50" s="64">
        <v>7000</v>
      </c>
      <c r="E50" s="64">
        <f t="shared" si="0"/>
        <v>7700.0000000000009</v>
      </c>
    </row>
    <row r="51" spans="1:5" ht="13.2">
      <c r="A51" s="51">
        <v>1010394</v>
      </c>
      <c r="B51" s="65" t="s">
        <v>4533</v>
      </c>
      <c r="C51" s="60" t="s">
        <v>4534</v>
      </c>
      <c r="D51" s="64">
        <v>7000</v>
      </c>
      <c r="E51" s="64">
        <f t="shared" si="0"/>
        <v>7700.0000000000009</v>
      </c>
    </row>
    <row r="52" spans="1:5" ht="13.2">
      <c r="A52" s="51">
        <v>1010391</v>
      </c>
      <c r="B52" s="65" t="s">
        <v>4535</v>
      </c>
      <c r="C52" s="60" t="s">
        <v>4536</v>
      </c>
      <c r="D52" s="64">
        <v>7000</v>
      </c>
      <c r="E52" s="64">
        <f t="shared" si="0"/>
        <v>7700.0000000000009</v>
      </c>
    </row>
    <row r="53" spans="1:5" ht="13.2">
      <c r="A53" s="51">
        <v>1010508</v>
      </c>
      <c r="B53" s="65" t="s">
        <v>4537</v>
      </c>
      <c r="C53" s="60" t="s">
        <v>4538</v>
      </c>
      <c r="D53" s="64">
        <v>3000</v>
      </c>
      <c r="E53" s="64">
        <f t="shared" si="0"/>
        <v>3300.0000000000005</v>
      </c>
    </row>
    <row r="54" spans="1:5" ht="13.2">
      <c r="A54" s="51">
        <v>1010277</v>
      </c>
      <c r="B54" s="65" t="s">
        <v>4539</v>
      </c>
      <c r="C54" s="60" t="s">
        <v>4540</v>
      </c>
      <c r="D54" s="64">
        <v>10000</v>
      </c>
      <c r="E54" s="64">
        <f t="shared" si="0"/>
        <v>11000</v>
      </c>
    </row>
    <row r="55" spans="1:5" ht="13.2">
      <c r="A55" s="51">
        <v>1010276</v>
      </c>
      <c r="B55" s="65" t="s">
        <v>4541</v>
      </c>
      <c r="C55" s="60" t="s">
        <v>4542</v>
      </c>
      <c r="D55" s="64">
        <v>3000</v>
      </c>
      <c r="E55" s="64">
        <f t="shared" si="0"/>
        <v>3300.0000000000005</v>
      </c>
    </row>
    <row r="56" spans="1:5" ht="13.2">
      <c r="A56" s="51">
        <v>1010150</v>
      </c>
      <c r="B56" s="65" t="s">
        <v>4543</v>
      </c>
      <c r="C56" s="60" t="s">
        <v>4544</v>
      </c>
      <c r="D56" s="64">
        <v>1200</v>
      </c>
      <c r="E56" s="64">
        <f t="shared" si="0"/>
        <v>1320</v>
      </c>
    </row>
    <row r="57" spans="1:5" ht="13.2">
      <c r="A57" s="51">
        <v>1010151</v>
      </c>
      <c r="B57" s="65" t="s">
        <v>4545</v>
      </c>
      <c r="C57" s="60" t="s">
        <v>4546</v>
      </c>
      <c r="D57" s="64">
        <v>1200</v>
      </c>
      <c r="E57" s="64">
        <f t="shared" si="0"/>
        <v>1320</v>
      </c>
    </row>
    <row r="58" spans="1:5" ht="13.2">
      <c r="A58" s="51">
        <v>1010152</v>
      </c>
      <c r="B58" s="65" t="s">
        <v>4547</v>
      </c>
      <c r="C58" s="60" t="s">
        <v>4548</v>
      </c>
      <c r="D58" s="64">
        <v>1200</v>
      </c>
      <c r="E58" s="64">
        <f t="shared" si="0"/>
        <v>1320</v>
      </c>
    </row>
    <row r="59" spans="1:5" ht="13.2">
      <c r="A59" s="51">
        <v>1010156</v>
      </c>
      <c r="B59" s="65" t="s">
        <v>4549</v>
      </c>
      <c r="C59" s="60" t="s">
        <v>4550</v>
      </c>
      <c r="D59" s="64">
        <v>1200</v>
      </c>
      <c r="E59" s="64">
        <f t="shared" si="0"/>
        <v>1320</v>
      </c>
    </row>
    <row r="60" spans="1:5" ht="13.2">
      <c r="A60" s="51">
        <v>1010157</v>
      </c>
      <c r="B60" s="65" t="s">
        <v>4551</v>
      </c>
      <c r="C60" s="60" t="s">
        <v>4552</v>
      </c>
      <c r="D60" s="64">
        <v>1200</v>
      </c>
      <c r="E60" s="64">
        <f t="shared" si="0"/>
        <v>1320</v>
      </c>
    </row>
    <row r="61" spans="1:5" ht="13.2">
      <c r="A61" s="51">
        <v>1010158</v>
      </c>
      <c r="B61" s="65" t="s">
        <v>4553</v>
      </c>
      <c r="C61" s="60" t="s">
        <v>4554</v>
      </c>
      <c r="D61" s="64">
        <v>1200</v>
      </c>
      <c r="E61" s="64">
        <f t="shared" si="0"/>
        <v>1320</v>
      </c>
    </row>
    <row r="62" spans="1:5" ht="13.2">
      <c r="A62" s="51">
        <v>1010153</v>
      </c>
      <c r="B62" s="65" t="s">
        <v>4555</v>
      </c>
      <c r="C62" s="60" t="s">
        <v>4556</v>
      </c>
      <c r="D62" s="64">
        <v>1200</v>
      </c>
      <c r="E62" s="64">
        <f t="shared" si="0"/>
        <v>1320</v>
      </c>
    </row>
    <row r="63" spans="1:5" ht="13.2">
      <c r="A63" s="51">
        <v>1010154</v>
      </c>
      <c r="B63" s="65" t="s">
        <v>4557</v>
      </c>
      <c r="C63" s="60" t="s">
        <v>4558</v>
      </c>
      <c r="D63" s="64">
        <v>1200</v>
      </c>
      <c r="E63" s="64">
        <f t="shared" si="0"/>
        <v>1320</v>
      </c>
    </row>
    <row r="64" spans="1:5" ht="13.2">
      <c r="A64" s="51">
        <v>1010175</v>
      </c>
      <c r="B64" s="65" t="s">
        <v>4559</v>
      </c>
      <c r="C64" s="60" t="s">
        <v>4560</v>
      </c>
      <c r="D64" s="64">
        <v>1200</v>
      </c>
      <c r="E64" s="64">
        <f t="shared" si="0"/>
        <v>1320</v>
      </c>
    </row>
    <row r="65" spans="1:5" ht="13.2">
      <c r="A65" s="51">
        <v>1010164</v>
      </c>
      <c r="B65" s="65" t="s">
        <v>4561</v>
      </c>
      <c r="C65" s="60" t="s">
        <v>4562</v>
      </c>
      <c r="D65" s="64">
        <v>1200</v>
      </c>
      <c r="E65" s="64">
        <f t="shared" si="0"/>
        <v>1320</v>
      </c>
    </row>
    <row r="66" spans="1:5" ht="13.2">
      <c r="A66" s="51">
        <v>1010172</v>
      </c>
      <c r="B66" s="65" t="s">
        <v>4563</v>
      </c>
      <c r="C66" s="60" t="s">
        <v>4564</v>
      </c>
      <c r="D66" s="64">
        <v>1200</v>
      </c>
      <c r="E66" s="64">
        <f t="shared" si="0"/>
        <v>1320</v>
      </c>
    </row>
    <row r="67" spans="1:5" ht="13.2"/>
    <row r="68" spans="1:5" ht="13.2"/>
    <row r="69" spans="1:5" ht="13.2"/>
  </sheetData>
  <phoneticPr fontId="4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1"/>
  <sheetViews>
    <sheetView workbookViewId="0">
      <selection sqref="A1:XFD1048576"/>
    </sheetView>
  </sheetViews>
  <sheetFormatPr defaultRowHeight="24.9" customHeight="1"/>
  <cols>
    <col min="1" max="1" width="10.33203125" style="1" customWidth="1"/>
    <col min="2" max="2" width="42.44140625" style="3" customWidth="1"/>
    <col min="3" max="3" width="15" style="4" bestFit="1" customWidth="1"/>
    <col min="4" max="4" width="11.44140625" style="59" customWidth="1"/>
    <col min="5" max="5" width="11.44140625" customWidth="1"/>
    <col min="257" max="257" width="10.33203125" customWidth="1"/>
    <col min="258" max="258" width="42.44140625" customWidth="1"/>
    <col min="259" max="259" width="15" bestFit="1" customWidth="1"/>
    <col min="260" max="261" width="11.44140625" customWidth="1"/>
    <col min="513" max="513" width="10.33203125" customWidth="1"/>
    <col min="514" max="514" width="42.44140625" customWidth="1"/>
    <col min="515" max="515" width="15" bestFit="1" customWidth="1"/>
    <col min="516" max="517" width="11.44140625" customWidth="1"/>
    <col min="769" max="769" width="10.33203125" customWidth="1"/>
    <col min="770" max="770" width="42.44140625" customWidth="1"/>
    <col min="771" max="771" width="15" bestFit="1" customWidth="1"/>
    <col min="772" max="773" width="11.44140625" customWidth="1"/>
    <col min="1025" max="1025" width="10.33203125" customWidth="1"/>
    <col min="1026" max="1026" width="42.44140625" customWidth="1"/>
    <col min="1027" max="1027" width="15" bestFit="1" customWidth="1"/>
    <col min="1028" max="1029" width="11.44140625" customWidth="1"/>
    <col min="1281" max="1281" width="10.33203125" customWidth="1"/>
    <col min="1282" max="1282" width="42.44140625" customWidth="1"/>
    <col min="1283" max="1283" width="15" bestFit="1" customWidth="1"/>
    <col min="1284" max="1285" width="11.44140625" customWidth="1"/>
    <col min="1537" max="1537" width="10.33203125" customWidth="1"/>
    <col min="1538" max="1538" width="42.44140625" customWidth="1"/>
    <col min="1539" max="1539" width="15" bestFit="1" customWidth="1"/>
    <col min="1540" max="1541" width="11.44140625" customWidth="1"/>
    <col min="1793" max="1793" width="10.33203125" customWidth="1"/>
    <col min="1794" max="1794" width="42.44140625" customWidth="1"/>
    <col min="1795" max="1795" width="15" bestFit="1" customWidth="1"/>
    <col min="1796" max="1797" width="11.44140625" customWidth="1"/>
    <col min="2049" max="2049" width="10.33203125" customWidth="1"/>
    <col min="2050" max="2050" width="42.44140625" customWidth="1"/>
    <col min="2051" max="2051" width="15" bestFit="1" customWidth="1"/>
    <col min="2052" max="2053" width="11.44140625" customWidth="1"/>
    <col min="2305" max="2305" width="10.33203125" customWidth="1"/>
    <col min="2306" max="2306" width="42.44140625" customWidth="1"/>
    <col min="2307" max="2307" width="15" bestFit="1" customWidth="1"/>
    <col min="2308" max="2309" width="11.44140625" customWidth="1"/>
    <col min="2561" max="2561" width="10.33203125" customWidth="1"/>
    <col min="2562" max="2562" width="42.44140625" customWidth="1"/>
    <col min="2563" max="2563" width="15" bestFit="1" customWidth="1"/>
    <col min="2564" max="2565" width="11.44140625" customWidth="1"/>
    <col min="2817" max="2817" width="10.33203125" customWidth="1"/>
    <col min="2818" max="2818" width="42.44140625" customWidth="1"/>
    <col min="2819" max="2819" width="15" bestFit="1" customWidth="1"/>
    <col min="2820" max="2821" width="11.44140625" customWidth="1"/>
    <col min="3073" max="3073" width="10.33203125" customWidth="1"/>
    <col min="3074" max="3074" width="42.44140625" customWidth="1"/>
    <col min="3075" max="3075" width="15" bestFit="1" customWidth="1"/>
    <col min="3076" max="3077" width="11.44140625" customWidth="1"/>
    <col min="3329" max="3329" width="10.33203125" customWidth="1"/>
    <col min="3330" max="3330" width="42.44140625" customWidth="1"/>
    <col min="3331" max="3331" width="15" bestFit="1" customWidth="1"/>
    <col min="3332" max="3333" width="11.44140625" customWidth="1"/>
    <col min="3585" max="3585" width="10.33203125" customWidth="1"/>
    <col min="3586" max="3586" width="42.44140625" customWidth="1"/>
    <col min="3587" max="3587" width="15" bestFit="1" customWidth="1"/>
    <col min="3588" max="3589" width="11.44140625" customWidth="1"/>
    <col min="3841" max="3841" width="10.33203125" customWidth="1"/>
    <col min="3842" max="3842" width="42.44140625" customWidth="1"/>
    <col min="3843" max="3843" width="15" bestFit="1" customWidth="1"/>
    <col min="3844" max="3845" width="11.44140625" customWidth="1"/>
    <col min="4097" max="4097" width="10.33203125" customWidth="1"/>
    <col min="4098" max="4098" width="42.44140625" customWidth="1"/>
    <col min="4099" max="4099" width="15" bestFit="1" customWidth="1"/>
    <col min="4100" max="4101" width="11.44140625" customWidth="1"/>
    <col min="4353" max="4353" width="10.33203125" customWidth="1"/>
    <col min="4354" max="4354" width="42.44140625" customWidth="1"/>
    <col min="4355" max="4355" width="15" bestFit="1" customWidth="1"/>
    <col min="4356" max="4357" width="11.44140625" customWidth="1"/>
    <col min="4609" max="4609" width="10.33203125" customWidth="1"/>
    <col min="4610" max="4610" width="42.44140625" customWidth="1"/>
    <col min="4611" max="4611" width="15" bestFit="1" customWidth="1"/>
    <col min="4612" max="4613" width="11.44140625" customWidth="1"/>
    <col min="4865" max="4865" width="10.33203125" customWidth="1"/>
    <col min="4866" max="4866" width="42.44140625" customWidth="1"/>
    <col min="4867" max="4867" width="15" bestFit="1" customWidth="1"/>
    <col min="4868" max="4869" width="11.44140625" customWidth="1"/>
    <col min="5121" max="5121" width="10.33203125" customWidth="1"/>
    <col min="5122" max="5122" width="42.44140625" customWidth="1"/>
    <col min="5123" max="5123" width="15" bestFit="1" customWidth="1"/>
    <col min="5124" max="5125" width="11.44140625" customWidth="1"/>
    <col min="5377" max="5377" width="10.33203125" customWidth="1"/>
    <col min="5378" max="5378" width="42.44140625" customWidth="1"/>
    <col min="5379" max="5379" width="15" bestFit="1" customWidth="1"/>
    <col min="5380" max="5381" width="11.44140625" customWidth="1"/>
    <col min="5633" max="5633" width="10.33203125" customWidth="1"/>
    <col min="5634" max="5634" width="42.44140625" customWidth="1"/>
    <col min="5635" max="5635" width="15" bestFit="1" customWidth="1"/>
    <col min="5636" max="5637" width="11.44140625" customWidth="1"/>
    <col min="5889" max="5889" width="10.33203125" customWidth="1"/>
    <col min="5890" max="5890" width="42.44140625" customWidth="1"/>
    <col min="5891" max="5891" width="15" bestFit="1" customWidth="1"/>
    <col min="5892" max="5893" width="11.44140625" customWidth="1"/>
    <col min="6145" max="6145" width="10.33203125" customWidth="1"/>
    <col min="6146" max="6146" width="42.44140625" customWidth="1"/>
    <col min="6147" max="6147" width="15" bestFit="1" customWidth="1"/>
    <col min="6148" max="6149" width="11.44140625" customWidth="1"/>
    <col min="6401" max="6401" width="10.33203125" customWidth="1"/>
    <col min="6402" max="6402" width="42.44140625" customWidth="1"/>
    <col min="6403" max="6403" width="15" bestFit="1" customWidth="1"/>
    <col min="6404" max="6405" width="11.44140625" customWidth="1"/>
    <col min="6657" max="6657" width="10.33203125" customWidth="1"/>
    <col min="6658" max="6658" width="42.44140625" customWidth="1"/>
    <col min="6659" max="6659" width="15" bestFit="1" customWidth="1"/>
    <col min="6660" max="6661" width="11.44140625" customWidth="1"/>
    <col min="6913" max="6913" width="10.33203125" customWidth="1"/>
    <col min="6914" max="6914" width="42.44140625" customWidth="1"/>
    <col min="6915" max="6915" width="15" bestFit="1" customWidth="1"/>
    <col min="6916" max="6917" width="11.44140625" customWidth="1"/>
    <col min="7169" max="7169" width="10.33203125" customWidth="1"/>
    <col min="7170" max="7170" width="42.44140625" customWidth="1"/>
    <col min="7171" max="7171" width="15" bestFit="1" customWidth="1"/>
    <col min="7172" max="7173" width="11.44140625" customWidth="1"/>
    <col min="7425" max="7425" width="10.33203125" customWidth="1"/>
    <col min="7426" max="7426" width="42.44140625" customWidth="1"/>
    <col min="7427" max="7427" width="15" bestFit="1" customWidth="1"/>
    <col min="7428" max="7429" width="11.44140625" customWidth="1"/>
    <col min="7681" max="7681" width="10.33203125" customWidth="1"/>
    <col min="7682" max="7682" width="42.44140625" customWidth="1"/>
    <col min="7683" max="7683" width="15" bestFit="1" customWidth="1"/>
    <col min="7684" max="7685" width="11.44140625" customWidth="1"/>
    <col min="7937" max="7937" width="10.33203125" customWidth="1"/>
    <col min="7938" max="7938" width="42.44140625" customWidth="1"/>
    <col min="7939" max="7939" width="15" bestFit="1" customWidth="1"/>
    <col min="7940" max="7941" width="11.44140625" customWidth="1"/>
    <col min="8193" max="8193" width="10.33203125" customWidth="1"/>
    <col min="8194" max="8194" width="42.44140625" customWidth="1"/>
    <col min="8195" max="8195" width="15" bestFit="1" customWidth="1"/>
    <col min="8196" max="8197" width="11.44140625" customWidth="1"/>
    <col min="8449" max="8449" width="10.33203125" customWidth="1"/>
    <col min="8450" max="8450" width="42.44140625" customWidth="1"/>
    <col min="8451" max="8451" width="15" bestFit="1" customWidth="1"/>
    <col min="8452" max="8453" width="11.44140625" customWidth="1"/>
    <col min="8705" max="8705" width="10.33203125" customWidth="1"/>
    <col min="8706" max="8706" width="42.44140625" customWidth="1"/>
    <col min="8707" max="8707" width="15" bestFit="1" customWidth="1"/>
    <col min="8708" max="8709" width="11.44140625" customWidth="1"/>
    <col min="8961" max="8961" width="10.33203125" customWidth="1"/>
    <col min="8962" max="8962" width="42.44140625" customWidth="1"/>
    <col min="8963" max="8963" width="15" bestFit="1" customWidth="1"/>
    <col min="8964" max="8965" width="11.44140625" customWidth="1"/>
    <col min="9217" max="9217" width="10.33203125" customWidth="1"/>
    <col min="9218" max="9218" width="42.44140625" customWidth="1"/>
    <col min="9219" max="9219" width="15" bestFit="1" customWidth="1"/>
    <col min="9220" max="9221" width="11.44140625" customWidth="1"/>
    <col min="9473" max="9473" width="10.33203125" customWidth="1"/>
    <col min="9474" max="9474" width="42.44140625" customWidth="1"/>
    <col min="9475" max="9475" width="15" bestFit="1" customWidth="1"/>
    <col min="9476" max="9477" width="11.44140625" customWidth="1"/>
    <col min="9729" max="9729" width="10.33203125" customWidth="1"/>
    <col min="9730" max="9730" width="42.44140625" customWidth="1"/>
    <col min="9731" max="9731" width="15" bestFit="1" customWidth="1"/>
    <col min="9732" max="9733" width="11.44140625" customWidth="1"/>
    <col min="9985" max="9985" width="10.33203125" customWidth="1"/>
    <col min="9986" max="9986" width="42.44140625" customWidth="1"/>
    <col min="9987" max="9987" width="15" bestFit="1" customWidth="1"/>
    <col min="9988" max="9989" width="11.44140625" customWidth="1"/>
    <col min="10241" max="10241" width="10.33203125" customWidth="1"/>
    <col min="10242" max="10242" width="42.44140625" customWidth="1"/>
    <col min="10243" max="10243" width="15" bestFit="1" customWidth="1"/>
    <col min="10244" max="10245" width="11.44140625" customWidth="1"/>
    <col min="10497" max="10497" width="10.33203125" customWidth="1"/>
    <col min="10498" max="10498" width="42.44140625" customWidth="1"/>
    <col min="10499" max="10499" width="15" bestFit="1" customWidth="1"/>
    <col min="10500" max="10501" width="11.44140625" customWidth="1"/>
    <col min="10753" max="10753" width="10.33203125" customWidth="1"/>
    <col min="10754" max="10754" width="42.44140625" customWidth="1"/>
    <col min="10755" max="10755" width="15" bestFit="1" customWidth="1"/>
    <col min="10756" max="10757" width="11.44140625" customWidth="1"/>
    <col min="11009" max="11009" width="10.33203125" customWidth="1"/>
    <col min="11010" max="11010" width="42.44140625" customWidth="1"/>
    <col min="11011" max="11011" width="15" bestFit="1" customWidth="1"/>
    <col min="11012" max="11013" width="11.44140625" customWidth="1"/>
    <col min="11265" max="11265" width="10.33203125" customWidth="1"/>
    <col min="11266" max="11266" width="42.44140625" customWidth="1"/>
    <col min="11267" max="11267" width="15" bestFit="1" customWidth="1"/>
    <col min="11268" max="11269" width="11.44140625" customWidth="1"/>
    <col min="11521" max="11521" width="10.33203125" customWidth="1"/>
    <col min="11522" max="11522" width="42.44140625" customWidth="1"/>
    <col min="11523" max="11523" width="15" bestFit="1" customWidth="1"/>
    <col min="11524" max="11525" width="11.44140625" customWidth="1"/>
    <col min="11777" max="11777" width="10.33203125" customWidth="1"/>
    <col min="11778" max="11778" width="42.44140625" customWidth="1"/>
    <col min="11779" max="11779" width="15" bestFit="1" customWidth="1"/>
    <col min="11780" max="11781" width="11.44140625" customWidth="1"/>
    <col min="12033" max="12033" width="10.33203125" customWidth="1"/>
    <col min="12034" max="12034" width="42.44140625" customWidth="1"/>
    <col min="12035" max="12035" width="15" bestFit="1" customWidth="1"/>
    <col min="12036" max="12037" width="11.44140625" customWidth="1"/>
    <col min="12289" max="12289" width="10.33203125" customWidth="1"/>
    <col min="12290" max="12290" width="42.44140625" customWidth="1"/>
    <col min="12291" max="12291" width="15" bestFit="1" customWidth="1"/>
    <col min="12292" max="12293" width="11.44140625" customWidth="1"/>
    <col min="12545" max="12545" width="10.33203125" customWidth="1"/>
    <col min="12546" max="12546" width="42.44140625" customWidth="1"/>
    <col min="12547" max="12547" width="15" bestFit="1" customWidth="1"/>
    <col min="12548" max="12549" width="11.44140625" customWidth="1"/>
    <col min="12801" max="12801" width="10.33203125" customWidth="1"/>
    <col min="12802" max="12802" width="42.44140625" customWidth="1"/>
    <col min="12803" max="12803" width="15" bestFit="1" customWidth="1"/>
    <col min="12804" max="12805" width="11.44140625" customWidth="1"/>
    <col min="13057" max="13057" width="10.33203125" customWidth="1"/>
    <col min="13058" max="13058" width="42.44140625" customWidth="1"/>
    <col min="13059" max="13059" width="15" bestFit="1" customWidth="1"/>
    <col min="13060" max="13061" width="11.44140625" customWidth="1"/>
    <col min="13313" max="13313" width="10.33203125" customWidth="1"/>
    <col min="13314" max="13314" width="42.44140625" customWidth="1"/>
    <col min="13315" max="13315" width="15" bestFit="1" customWidth="1"/>
    <col min="13316" max="13317" width="11.44140625" customWidth="1"/>
    <col min="13569" max="13569" width="10.33203125" customWidth="1"/>
    <col min="13570" max="13570" width="42.44140625" customWidth="1"/>
    <col min="13571" max="13571" width="15" bestFit="1" customWidth="1"/>
    <col min="13572" max="13573" width="11.44140625" customWidth="1"/>
    <col min="13825" max="13825" width="10.33203125" customWidth="1"/>
    <col min="13826" max="13826" width="42.44140625" customWidth="1"/>
    <col min="13827" max="13827" width="15" bestFit="1" customWidth="1"/>
    <col min="13828" max="13829" width="11.44140625" customWidth="1"/>
    <col min="14081" max="14081" width="10.33203125" customWidth="1"/>
    <col min="14082" max="14082" width="42.44140625" customWidth="1"/>
    <col min="14083" max="14083" width="15" bestFit="1" customWidth="1"/>
    <col min="14084" max="14085" width="11.44140625" customWidth="1"/>
    <col min="14337" max="14337" width="10.33203125" customWidth="1"/>
    <col min="14338" max="14338" width="42.44140625" customWidth="1"/>
    <col min="14339" max="14339" width="15" bestFit="1" customWidth="1"/>
    <col min="14340" max="14341" width="11.44140625" customWidth="1"/>
    <col min="14593" max="14593" width="10.33203125" customWidth="1"/>
    <col min="14594" max="14594" width="42.44140625" customWidth="1"/>
    <col min="14595" max="14595" width="15" bestFit="1" customWidth="1"/>
    <col min="14596" max="14597" width="11.44140625" customWidth="1"/>
    <col min="14849" max="14849" width="10.33203125" customWidth="1"/>
    <col min="14850" max="14850" width="42.44140625" customWidth="1"/>
    <col min="14851" max="14851" width="15" bestFit="1" customWidth="1"/>
    <col min="14852" max="14853" width="11.44140625" customWidth="1"/>
    <col min="15105" max="15105" width="10.33203125" customWidth="1"/>
    <col min="15106" max="15106" width="42.44140625" customWidth="1"/>
    <col min="15107" max="15107" width="15" bestFit="1" customWidth="1"/>
    <col min="15108" max="15109" width="11.44140625" customWidth="1"/>
    <col min="15361" max="15361" width="10.33203125" customWidth="1"/>
    <col min="15362" max="15362" width="42.44140625" customWidth="1"/>
    <col min="15363" max="15363" width="15" bestFit="1" customWidth="1"/>
    <col min="15364" max="15365" width="11.44140625" customWidth="1"/>
    <col min="15617" max="15617" width="10.33203125" customWidth="1"/>
    <col min="15618" max="15618" width="42.44140625" customWidth="1"/>
    <col min="15619" max="15619" width="15" bestFit="1" customWidth="1"/>
    <col min="15620" max="15621" width="11.44140625" customWidth="1"/>
    <col min="15873" max="15873" width="10.33203125" customWidth="1"/>
    <col min="15874" max="15874" width="42.44140625" customWidth="1"/>
    <col min="15875" max="15875" width="15" bestFit="1" customWidth="1"/>
    <col min="15876" max="15877" width="11.44140625" customWidth="1"/>
    <col min="16129" max="16129" width="10.33203125" customWidth="1"/>
    <col min="16130" max="16130" width="42.44140625" customWidth="1"/>
    <col min="16131" max="16131" width="15" bestFit="1" customWidth="1"/>
    <col min="16132" max="16133" width="11.44140625" customWidth="1"/>
  </cols>
  <sheetData>
    <row r="1" spans="1:5" s="1" customFormat="1" ht="20.25" customHeight="1">
      <c r="A1" s="51" t="s">
        <v>652</v>
      </c>
      <c r="B1" s="52" t="s">
        <v>653</v>
      </c>
      <c r="C1" s="60" t="s">
        <v>654</v>
      </c>
      <c r="D1" s="61" t="s">
        <v>2165</v>
      </c>
      <c r="E1" s="62" t="s">
        <v>821</v>
      </c>
    </row>
    <row r="2" spans="1:5" ht="13.2">
      <c r="A2" s="51">
        <v>1918111</v>
      </c>
      <c r="B2" s="63" t="s">
        <v>2166</v>
      </c>
      <c r="C2" s="60" t="s">
        <v>2167</v>
      </c>
      <c r="D2" s="64">
        <v>18000</v>
      </c>
      <c r="E2" s="58">
        <f>D2*1.1</f>
        <v>19800</v>
      </c>
    </row>
    <row r="3" spans="1:5" ht="13.2">
      <c r="A3" s="51">
        <v>1918112</v>
      </c>
      <c r="B3" s="63" t="s">
        <v>2168</v>
      </c>
      <c r="C3" s="60" t="s">
        <v>2169</v>
      </c>
      <c r="D3" s="64">
        <v>15000</v>
      </c>
      <c r="E3" s="58">
        <f t="shared" ref="E3:E66" si="0">D3*1.1</f>
        <v>16500</v>
      </c>
    </row>
    <row r="4" spans="1:5" ht="13.2">
      <c r="A4" s="51">
        <v>1918113</v>
      </c>
      <c r="B4" s="63" t="s">
        <v>2170</v>
      </c>
      <c r="C4" s="60" t="s">
        <v>2171</v>
      </c>
      <c r="D4" s="64">
        <v>18000</v>
      </c>
      <c r="E4" s="58">
        <f t="shared" si="0"/>
        <v>19800</v>
      </c>
    </row>
    <row r="5" spans="1:5" ht="13.2">
      <c r="A5" s="51">
        <v>1918114</v>
      </c>
      <c r="B5" s="63" t="s">
        <v>2172</v>
      </c>
      <c r="C5" s="60" t="s">
        <v>2173</v>
      </c>
      <c r="D5" s="64">
        <v>15000</v>
      </c>
      <c r="E5" s="58">
        <f t="shared" si="0"/>
        <v>16500</v>
      </c>
    </row>
    <row r="6" spans="1:5" ht="13.2">
      <c r="A6" s="51">
        <v>1918115</v>
      </c>
      <c r="B6" s="63" t="s">
        <v>2174</v>
      </c>
      <c r="C6" s="60" t="s">
        <v>2175</v>
      </c>
      <c r="D6" s="64">
        <v>18000</v>
      </c>
      <c r="E6" s="58">
        <f t="shared" si="0"/>
        <v>19800</v>
      </c>
    </row>
    <row r="7" spans="1:5" ht="13.2">
      <c r="A7" s="51">
        <v>1918116</v>
      </c>
      <c r="B7" s="63" t="s">
        <v>2176</v>
      </c>
      <c r="C7" s="60" t="s">
        <v>2177</v>
      </c>
      <c r="D7" s="64">
        <v>15000</v>
      </c>
      <c r="E7" s="58">
        <f t="shared" si="0"/>
        <v>16500</v>
      </c>
    </row>
    <row r="8" spans="1:5" ht="13.2">
      <c r="A8" s="51">
        <v>1918103</v>
      </c>
      <c r="B8" s="63" t="s">
        <v>2178</v>
      </c>
      <c r="C8" s="60" t="s">
        <v>2179</v>
      </c>
      <c r="D8" s="64">
        <v>11000</v>
      </c>
      <c r="E8" s="58">
        <f t="shared" si="0"/>
        <v>12100.000000000002</v>
      </c>
    </row>
    <row r="9" spans="1:5" ht="13.2">
      <c r="A9" s="51">
        <v>1918104</v>
      </c>
      <c r="B9" s="63" t="s">
        <v>2180</v>
      </c>
      <c r="C9" s="60" t="s">
        <v>2181</v>
      </c>
      <c r="D9" s="64">
        <v>11000</v>
      </c>
      <c r="E9" s="58">
        <f t="shared" si="0"/>
        <v>12100.000000000002</v>
      </c>
    </row>
    <row r="10" spans="1:5" ht="13.2">
      <c r="A10" s="51">
        <v>1918105</v>
      </c>
      <c r="B10" s="63" t="s">
        <v>2182</v>
      </c>
      <c r="C10" s="60" t="s">
        <v>2183</v>
      </c>
      <c r="D10" s="64">
        <v>11000</v>
      </c>
      <c r="E10" s="58">
        <f t="shared" si="0"/>
        <v>12100.000000000002</v>
      </c>
    </row>
    <row r="11" spans="1:5" ht="13.2">
      <c r="A11" s="51">
        <v>1919407</v>
      </c>
      <c r="B11" s="63" t="s">
        <v>832</v>
      </c>
      <c r="C11" s="60" t="s">
        <v>833</v>
      </c>
      <c r="D11" s="64">
        <v>12000</v>
      </c>
      <c r="E11" s="58">
        <f t="shared" si="0"/>
        <v>13200.000000000002</v>
      </c>
    </row>
    <row r="12" spans="1:5" ht="13.2">
      <c r="A12" s="51">
        <v>1919408</v>
      </c>
      <c r="B12" s="63" t="s">
        <v>834</v>
      </c>
      <c r="C12" s="60" t="s">
        <v>835</v>
      </c>
      <c r="D12" s="64">
        <v>10000</v>
      </c>
      <c r="E12" s="58">
        <f t="shared" si="0"/>
        <v>11000</v>
      </c>
    </row>
    <row r="13" spans="1:5" ht="13.2">
      <c r="A13" s="51">
        <v>1919084</v>
      </c>
      <c r="B13" s="63" t="s">
        <v>822</v>
      </c>
      <c r="C13" s="60" t="s">
        <v>823</v>
      </c>
      <c r="D13" s="64">
        <v>7000</v>
      </c>
      <c r="E13" s="58">
        <f t="shared" si="0"/>
        <v>7700.0000000000009</v>
      </c>
    </row>
    <row r="14" spans="1:5" ht="13.2">
      <c r="A14" s="51">
        <v>1919083</v>
      </c>
      <c r="B14" s="63" t="s">
        <v>824</v>
      </c>
      <c r="C14" s="60" t="s">
        <v>825</v>
      </c>
      <c r="D14" s="64">
        <v>7000</v>
      </c>
      <c r="E14" s="58">
        <f t="shared" si="0"/>
        <v>7700.0000000000009</v>
      </c>
    </row>
    <row r="15" spans="1:5" ht="13.2">
      <c r="A15" s="51">
        <v>1919086</v>
      </c>
      <c r="B15" s="63" t="s">
        <v>826</v>
      </c>
      <c r="C15" s="60" t="s">
        <v>827</v>
      </c>
      <c r="D15" s="64">
        <v>7000</v>
      </c>
      <c r="E15" s="58">
        <f t="shared" si="0"/>
        <v>7700.0000000000009</v>
      </c>
    </row>
    <row r="16" spans="1:5" ht="13.2">
      <c r="A16" s="51">
        <v>1919085</v>
      </c>
      <c r="B16" s="63" t="s">
        <v>828</v>
      </c>
      <c r="C16" s="60" t="s">
        <v>829</v>
      </c>
      <c r="D16" s="64">
        <v>7000</v>
      </c>
      <c r="E16" s="58">
        <f t="shared" si="0"/>
        <v>7700.0000000000009</v>
      </c>
    </row>
    <row r="17" spans="1:5" ht="13.2">
      <c r="A17" s="51">
        <v>1919087</v>
      </c>
      <c r="B17" s="63" t="s">
        <v>830</v>
      </c>
      <c r="C17" s="60" t="s">
        <v>831</v>
      </c>
      <c r="D17" s="64">
        <v>7000</v>
      </c>
      <c r="E17" s="58">
        <f t="shared" si="0"/>
        <v>7700.0000000000009</v>
      </c>
    </row>
    <row r="18" spans="1:5" ht="13.2">
      <c r="A18" s="51">
        <v>1919501</v>
      </c>
      <c r="B18" s="65" t="s">
        <v>836</v>
      </c>
      <c r="C18" s="60" t="s">
        <v>837</v>
      </c>
      <c r="D18" s="64">
        <v>7000</v>
      </c>
      <c r="E18" s="58">
        <f t="shared" si="0"/>
        <v>7700.0000000000009</v>
      </c>
    </row>
    <row r="19" spans="1:5" ht="13.2">
      <c r="A19" s="51">
        <v>1919513</v>
      </c>
      <c r="B19" s="65" t="s">
        <v>838</v>
      </c>
      <c r="C19" s="60" t="s">
        <v>839</v>
      </c>
      <c r="D19" s="64">
        <v>8000</v>
      </c>
      <c r="E19" s="58">
        <f t="shared" si="0"/>
        <v>8800</v>
      </c>
    </row>
    <row r="20" spans="1:5" ht="13.2">
      <c r="A20" s="51">
        <v>1919392</v>
      </c>
      <c r="B20" s="63" t="s">
        <v>854</v>
      </c>
      <c r="C20" s="60" t="s">
        <v>855</v>
      </c>
      <c r="D20" s="64">
        <v>4000</v>
      </c>
      <c r="E20" s="58">
        <f t="shared" si="0"/>
        <v>4400</v>
      </c>
    </row>
    <row r="21" spans="1:5" ht="13.2">
      <c r="A21" s="51">
        <v>1919388</v>
      </c>
      <c r="B21" s="63" t="s">
        <v>856</v>
      </c>
      <c r="C21" s="60" t="s">
        <v>857</v>
      </c>
      <c r="D21" s="64">
        <v>4000</v>
      </c>
      <c r="E21" s="58">
        <f t="shared" si="0"/>
        <v>4400</v>
      </c>
    </row>
    <row r="22" spans="1:5" ht="13.2">
      <c r="A22" s="51">
        <v>1919375</v>
      </c>
      <c r="B22" s="63" t="s">
        <v>858</v>
      </c>
      <c r="C22" s="60" t="s">
        <v>859</v>
      </c>
      <c r="D22" s="64">
        <v>4000</v>
      </c>
      <c r="E22" s="58">
        <f t="shared" si="0"/>
        <v>4400</v>
      </c>
    </row>
    <row r="23" spans="1:5" ht="13.2">
      <c r="A23" s="51">
        <v>1919378</v>
      </c>
      <c r="B23" s="63" t="s">
        <v>860</v>
      </c>
      <c r="C23" s="60" t="s">
        <v>861</v>
      </c>
      <c r="D23" s="64">
        <v>4000</v>
      </c>
      <c r="E23" s="58">
        <f t="shared" si="0"/>
        <v>4400</v>
      </c>
    </row>
    <row r="24" spans="1:5" ht="13.2">
      <c r="A24" s="51">
        <v>1919381</v>
      </c>
      <c r="B24" s="63" t="s">
        <v>862</v>
      </c>
      <c r="C24" s="60" t="s">
        <v>863</v>
      </c>
      <c r="D24" s="64">
        <v>4000</v>
      </c>
      <c r="E24" s="58">
        <f t="shared" si="0"/>
        <v>4400</v>
      </c>
    </row>
    <row r="25" spans="1:5" ht="13.2">
      <c r="A25" s="51">
        <v>1919372</v>
      </c>
      <c r="B25" s="63" t="s">
        <v>864</v>
      </c>
      <c r="C25" s="60" t="s">
        <v>865</v>
      </c>
      <c r="D25" s="64">
        <v>4000</v>
      </c>
      <c r="E25" s="58">
        <f t="shared" si="0"/>
        <v>4400</v>
      </c>
    </row>
    <row r="26" spans="1:5" ht="13.2">
      <c r="A26" s="51">
        <v>1919384</v>
      </c>
      <c r="B26" s="63" t="s">
        <v>866</v>
      </c>
      <c r="C26" s="60" t="s">
        <v>867</v>
      </c>
      <c r="D26" s="64">
        <v>4000</v>
      </c>
      <c r="E26" s="58">
        <f t="shared" si="0"/>
        <v>4400</v>
      </c>
    </row>
    <row r="27" spans="1:5" ht="13.2">
      <c r="A27" s="51">
        <v>1919438</v>
      </c>
      <c r="B27" s="63" t="s">
        <v>4295</v>
      </c>
      <c r="C27" s="60" t="s">
        <v>4296</v>
      </c>
      <c r="D27" s="64">
        <v>6000</v>
      </c>
      <c r="E27" s="58">
        <f t="shared" si="0"/>
        <v>6600.0000000000009</v>
      </c>
    </row>
    <row r="28" spans="1:5" ht="13.2">
      <c r="A28" s="51">
        <v>1919764</v>
      </c>
      <c r="B28" s="65" t="s">
        <v>840</v>
      </c>
      <c r="C28" s="60" t="s">
        <v>841</v>
      </c>
      <c r="D28" s="64">
        <v>6000</v>
      </c>
      <c r="E28" s="58">
        <f t="shared" si="0"/>
        <v>6600.0000000000009</v>
      </c>
    </row>
    <row r="29" spans="1:5" ht="13.2">
      <c r="A29" s="51">
        <v>1919766</v>
      </c>
      <c r="B29" s="65" t="s">
        <v>842</v>
      </c>
      <c r="C29" s="60" t="s">
        <v>843</v>
      </c>
      <c r="D29" s="64">
        <v>6000</v>
      </c>
      <c r="E29" s="58">
        <f t="shared" si="0"/>
        <v>6600.0000000000009</v>
      </c>
    </row>
    <row r="30" spans="1:5" ht="13.2">
      <c r="A30" s="51">
        <v>1919768</v>
      </c>
      <c r="B30" s="65" t="s">
        <v>844</v>
      </c>
      <c r="C30" s="60" t="s">
        <v>845</v>
      </c>
      <c r="D30" s="64">
        <v>6000</v>
      </c>
      <c r="E30" s="58">
        <f t="shared" si="0"/>
        <v>6600.0000000000009</v>
      </c>
    </row>
    <row r="31" spans="1:5" ht="13.2">
      <c r="A31" s="51">
        <v>1919742</v>
      </c>
      <c r="B31" s="65" t="s">
        <v>846</v>
      </c>
      <c r="C31" s="60" t="s">
        <v>847</v>
      </c>
      <c r="D31" s="64">
        <v>5000</v>
      </c>
      <c r="E31" s="58">
        <f t="shared" si="0"/>
        <v>5500</v>
      </c>
    </row>
    <row r="32" spans="1:5" ht="13.2">
      <c r="A32" s="51">
        <v>1919744</v>
      </c>
      <c r="B32" s="65" t="s">
        <v>848</v>
      </c>
      <c r="C32" s="60" t="s">
        <v>849</v>
      </c>
      <c r="D32" s="64">
        <v>5000</v>
      </c>
      <c r="E32" s="58">
        <f t="shared" si="0"/>
        <v>5500</v>
      </c>
    </row>
    <row r="33" spans="1:5" ht="13.2">
      <c r="A33" s="51">
        <v>1919746</v>
      </c>
      <c r="B33" s="65" t="s">
        <v>850</v>
      </c>
      <c r="C33" s="60" t="s">
        <v>851</v>
      </c>
      <c r="D33" s="64">
        <v>5000</v>
      </c>
      <c r="E33" s="58">
        <f t="shared" si="0"/>
        <v>5500</v>
      </c>
    </row>
    <row r="34" spans="1:5" ht="13.2">
      <c r="A34" s="51">
        <v>1919748</v>
      </c>
      <c r="B34" s="65" t="s">
        <v>852</v>
      </c>
      <c r="C34" s="60" t="s">
        <v>853</v>
      </c>
      <c r="D34" s="64">
        <v>5000</v>
      </c>
      <c r="E34" s="58">
        <f t="shared" si="0"/>
        <v>5500</v>
      </c>
    </row>
    <row r="35" spans="1:5" ht="13.2">
      <c r="A35" s="51">
        <v>1919540</v>
      </c>
      <c r="B35" s="63" t="s">
        <v>868</v>
      </c>
      <c r="C35" s="60" t="s">
        <v>869</v>
      </c>
      <c r="D35" s="64">
        <v>1500</v>
      </c>
      <c r="E35" s="58">
        <f t="shared" si="0"/>
        <v>1650.0000000000002</v>
      </c>
    </row>
    <row r="36" spans="1:5" ht="13.2">
      <c r="A36" s="51">
        <v>1919546</v>
      </c>
      <c r="B36" s="63" t="s">
        <v>870</v>
      </c>
      <c r="C36" s="60" t="s">
        <v>871</v>
      </c>
      <c r="D36" s="64">
        <v>1500</v>
      </c>
      <c r="E36" s="58">
        <f t="shared" si="0"/>
        <v>1650.0000000000002</v>
      </c>
    </row>
    <row r="37" spans="1:5" ht="13.2">
      <c r="A37" s="51">
        <v>1919545</v>
      </c>
      <c r="B37" s="63" t="s">
        <v>872</v>
      </c>
      <c r="C37" s="60" t="s">
        <v>873</v>
      </c>
      <c r="D37" s="64">
        <v>1500</v>
      </c>
      <c r="E37" s="58">
        <f t="shared" si="0"/>
        <v>1650.0000000000002</v>
      </c>
    </row>
    <row r="38" spans="1:5" ht="13.2">
      <c r="A38" s="51">
        <v>1919538</v>
      </c>
      <c r="B38" s="63" t="s">
        <v>874</v>
      </c>
      <c r="C38" s="60" t="s">
        <v>875</v>
      </c>
      <c r="D38" s="64">
        <v>1500</v>
      </c>
      <c r="E38" s="58">
        <f t="shared" si="0"/>
        <v>1650.0000000000002</v>
      </c>
    </row>
    <row r="39" spans="1:5" ht="13.2">
      <c r="A39" s="51">
        <v>1919539</v>
      </c>
      <c r="B39" s="63" t="s">
        <v>876</v>
      </c>
      <c r="C39" s="60" t="s">
        <v>877</v>
      </c>
      <c r="D39" s="64">
        <v>1500</v>
      </c>
      <c r="E39" s="58">
        <f t="shared" si="0"/>
        <v>1650.0000000000002</v>
      </c>
    </row>
    <row r="40" spans="1:5" ht="13.2">
      <c r="A40" s="51">
        <v>1919612</v>
      </c>
      <c r="B40" s="63" t="s">
        <v>878</v>
      </c>
      <c r="C40" s="60" t="s">
        <v>879</v>
      </c>
      <c r="D40" s="64">
        <v>1000</v>
      </c>
      <c r="E40" s="58">
        <f t="shared" si="0"/>
        <v>1100</v>
      </c>
    </row>
    <row r="41" spans="1:5" ht="13.2">
      <c r="A41" s="51">
        <v>1919617</v>
      </c>
      <c r="B41" s="63" t="s">
        <v>880</v>
      </c>
      <c r="C41" s="60" t="s">
        <v>881</v>
      </c>
      <c r="D41" s="64">
        <v>1000</v>
      </c>
      <c r="E41" s="58">
        <f t="shared" si="0"/>
        <v>1100</v>
      </c>
    </row>
    <row r="42" spans="1:5" ht="13.2">
      <c r="A42" s="51">
        <v>1919614</v>
      </c>
      <c r="B42" s="63" t="s">
        <v>882</v>
      </c>
      <c r="C42" s="60" t="s">
        <v>883</v>
      </c>
      <c r="D42" s="64">
        <v>1000</v>
      </c>
      <c r="E42" s="58">
        <f t="shared" si="0"/>
        <v>1100</v>
      </c>
    </row>
    <row r="43" spans="1:5" ht="13.2">
      <c r="A43" s="51">
        <v>1919619</v>
      </c>
      <c r="B43" s="63" t="s">
        <v>884</v>
      </c>
      <c r="C43" s="60" t="s">
        <v>885</v>
      </c>
      <c r="D43" s="64">
        <v>1000</v>
      </c>
      <c r="E43" s="58">
        <f t="shared" si="0"/>
        <v>1100</v>
      </c>
    </row>
    <row r="44" spans="1:5" ht="13.2">
      <c r="A44" s="51">
        <v>1919038</v>
      </c>
      <c r="B44" s="63" t="s">
        <v>15</v>
      </c>
      <c r="C44" s="60" t="s">
        <v>26</v>
      </c>
      <c r="D44" s="64">
        <v>300</v>
      </c>
      <c r="E44" s="58">
        <f t="shared" si="0"/>
        <v>330</v>
      </c>
    </row>
    <row r="45" spans="1:5" ht="13.2">
      <c r="A45" s="51">
        <v>1919610</v>
      </c>
      <c r="B45" s="63" t="s">
        <v>886</v>
      </c>
      <c r="C45" s="60" t="s">
        <v>887</v>
      </c>
      <c r="D45" s="64">
        <v>300</v>
      </c>
      <c r="E45" s="58">
        <f t="shared" si="0"/>
        <v>330</v>
      </c>
    </row>
    <row r="46" spans="1:5" ht="13.2">
      <c r="A46" s="51">
        <v>1919039</v>
      </c>
      <c r="B46" s="63" t="s">
        <v>888</v>
      </c>
      <c r="C46" s="60" t="s">
        <v>889</v>
      </c>
      <c r="D46" s="64">
        <v>300</v>
      </c>
      <c r="E46" s="58">
        <f t="shared" si="0"/>
        <v>330</v>
      </c>
    </row>
    <row r="47" spans="1:5" ht="13.2">
      <c r="A47" s="51">
        <v>1919699</v>
      </c>
      <c r="B47" s="63" t="s">
        <v>890</v>
      </c>
      <c r="C47" s="60" t="s">
        <v>891</v>
      </c>
      <c r="D47" s="64">
        <v>200</v>
      </c>
      <c r="E47" s="58">
        <f t="shared" si="0"/>
        <v>220.00000000000003</v>
      </c>
    </row>
    <row r="48" spans="1:5" ht="13.2">
      <c r="A48" s="51">
        <v>1919018</v>
      </c>
      <c r="B48" s="63" t="s">
        <v>8</v>
      </c>
      <c r="C48" s="60" t="s">
        <v>19</v>
      </c>
      <c r="D48" s="64">
        <v>600</v>
      </c>
      <c r="E48" s="58">
        <f t="shared" si="0"/>
        <v>660</v>
      </c>
    </row>
    <row r="49" spans="1:5" ht="13.2">
      <c r="A49" s="51">
        <v>1919620</v>
      </c>
      <c r="B49" s="63" t="s">
        <v>9</v>
      </c>
      <c r="C49" s="60" t="s">
        <v>20</v>
      </c>
      <c r="D49" s="64">
        <v>600</v>
      </c>
      <c r="E49" s="58">
        <f t="shared" si="0"/>
        <v>660</v>
      </c>
    </row>
    <row r="50" spans="1:5" ht="13.2">
      <c r="A50" s="51">
        <v>1919621</v>
      </c>
      <c r="B50" s="63" t="s">
        <v>10</v>
      </c>
      <c r="C50" s="60" t="s">
        <v>21</v>
      </c>
      <c r="D50" s="64">
        <v>600</v>
      </c>
      <c r="E50" s="58">
        <f t="shared" si="0"/>
        <v>660</v>
      </c>
    </row>
    <row r="51" spans="1:5" ht="13.2">
      <c r="A51" s="51">
        <v>1919625</v>
      </c>
      <c r="B51" s="63" t="s">
        <v>11</v>
      </c>
      <c r="C51" s="60" t="s">
        <v>22</v>
      </c>
      <c r="D51" s="64">
        <v>600</v>
      </c>
      <c r="E51" s="58">
        <f t="shared" si="0"/>
        <v>660</v>
      </c>
    </row>
    <row r="52" spans="1:5" ht="13.2">
      <c r="A52" s="51">
        <v>1919626</v>
      </c>
      <c r="B52" s="63" t="s">
        <v>12</v>
      </c>
      <c r="C52" s="60" t="s">
        <v>23</v>
      </c>
      <c r="D52" s="64">
        <v>600</v>
      </c>
      <c r="E52" s="58">
        <f t="shared" si="0"/>
        <v>660</v>
      </c>
    </row>
    <row r="53" spans="1:5" ht="13.2">
      <c r="A53" s="51">
        <v>1919627</v>
      </c>
      <c r="B53" s="63" t="s">
        <v>13</v>
      </c>
      <c r="C53" s="60" t="s">
        <v>24</v>
      </c>
      <c r="D53" s="64">
        <v>600</v>
      </c>
      <c r="E53" s="58">
        <f t="shared" si="0"/>
        <v>660</v>
      </c>
    </row>
    <row r="54" spans="1:5" ht="13.2">
      <c r="A54" s="51">
        <v>1919628</v>
      </c>
      <c r="B54" s="63" t="s">
        <v>14</v>
      </c>
      <c r="C54" s="60" t="s">
        <v>25</v>
      </c>
      <c r="D54" s="64">
        <v>600</v>
      </c>
      <c r="E54" s="58">
        <f t="shared" si="0"/>
        <v>660</v>
      </c>
    </row>
    <row r="55" spans="1:5" ht="13.2">
      <c r="A55" s="51">
        <v>1919190</v>
      </c>
      <c r="B55" s="63" t="s">
        <v>7</v>
      </c>
      <c r="C55" s="60" t="s">
        <v>30</v>
      </c>
      <c r="D55" s="64">
        <v>1200</v>
      </c>
      <c r="E55" s="58">
        <f t="shared" si="0"/>
        <v>1320</v>
      </c>
    </row>
    <row r="56" spans="1:5" ht="13.2">
      <c r="A56" s="51">
        <v>1919192</v>
      </c>
      <c r="B56" s="63" t="s">
        <v>16</v>
      </c>
      <c r="C56" s="60" t="s">
        <v>27</v>
      </c>
      <c r="D56" s="64">
        <v>600</v>
      </c>
      <c r="E56" s="58">
        <f t="shared" si="0"/>
        <v>660</v>
      </c>
    </row>
    <row r="57" spans="1:5" ht="13.2">
      <c r="A57" s="51">
        <v>1919196</v>
      </c>
      <c r="B57" s="63" t="s">
        <v>17</v>
      </c>
      <c r="C57" s="60" t="s">
        <v>28</v>
      </c>
      <c r="D57" s="64">
        <v>600</v>
      </c>
      <c r="E57" s="58">
        <f t="shared" si="0"/>
        <v>660</v>
      </c>
    </row>
    <row r="58" spans="1:5" ht="13.2">
      <c r="A58" s="51">
        <v>1919197</v>
      </c>
      <c r="B58" s="63" t="s">
        <v>18</v>
      </c>
      <c r="C58" s="60" t="s">
        <v>29</v>
      </c>
      <c r="D58" s="64">
        <v>600</v>
      </c>
      <c r="E58" s="58">
        <f t="shared" si="0"/>
        <v>660</v>
      </c>
    </row>
    <row r="59" spans="1:5" ht="13.2">
      <c r="A59" s="51">
        <v>1919811</v>
      </c>
      <c r="B59" s="63" t="s">
        <v>892</v>
      </c>
      <c r="C59" s="52" t="s">
        <v>893</v>
      </c>
      <c r="D59" s="64">
        <v>1300</v>
      </c>
      <c r="E59" s="58">
        <f t="shared" si="0"/>
        <v>1430.0000000000002</v>
      </c>
    </row>
    <row r="60" spans="1:5" ht="13.2">
      <c r="A60" s="51">
        <v>1919812</v>
      </c>
      <c r="B60" s="63" t="s">
        <v>894</v>
      </c>
      <c r="C60" s="52" t="s">
        <v>895</v>
      </c>
      <c r="D60" s="64">
        <v>1300</v>
      </c>
      <c r="E60" s="58">
        <f t="shared" si="0"/>
        <v>1430.0000000000002</v>
      </c>
    </row>
    <row r="61" spans="1:5" ht="13.2">
      <c r="A61" s="51">
        <v>1919813</v>
      </c>
      <c r="B61" s="63" t="s">
        <v>896</v>
      </c>
      <c r="C61" s="52" t="s">
        <v>897</v>
      </c>
      <c r="D61" s="64">
        <v>1300</v>
      </c>
      <c r="E61" s="58">
        <f t="shared" si="0"/>
        <v>1430.0000000000002</v>
      </c>
    </row>
    <row r="62" spans="1:5" ht="13.2">
      <c r="A62" s="51">
        <v>1919814</v>
      </c>
      <c r="B62" s="63" t="s">
        <v>898</v>
      </c>
      <c r="C62" s="52" t="s">
        <v>899</v>
      </c>
      <c r="D62" s="64">
        <v>1300</v>
      </c>
      <c r="E62" s="58">
        <f t="shared" si="0"/>
        <v>1430.0000000000002</v>
      </c>
    </row>
    <row r="63" spans="1:5" ht="13.2">
      <c r="A63" s="51">
        <v>1919815</v>
      </c>
      <c r="B63" s="63" t="s">
        <v>900</v>
      </c>
      <c r="C63" s="52" t="s">
        <v>901</v>
      </c>
      <c r="D63" s="64">
        <v>1300</v>
      </c>
      <c r="E63" s="58">
        <f t="shared" si="0"/>
        <v>1430.0000000000002</v>
      </c>
    </row>
    <row r="64" spans="1:5" ht="13.2">
      <c r="A64" s="51">
        <v>1919816</v>
      </c>
      <c r="B64" s="63" t="s">
        <v>902</v>
      </c>
      <c r="C64" s="52" t="s">
        <v>903</v>
      </c>
      <c r="D64" s="64">
        <v>1300</v>
      </c>
      <c r="E64" s="58">
        <f t="shared" si="0"/>
        <v>1430.0000000000002</v>
      </c>
    </row>
    <row r="65" spans="1:5" ht="13.2">
      <c r="A65" s="51">
        <v>1919817</v>
      </c>
      <c r="B65" s="63" t="s">
        <v>904</v>
      </c>
      <c r="C65" s="52" t="s">
        <v>905</v>
      </c>
      <c r="D65" s="64">
        <v>1300</v>
      </c>
      <c r="E65" s="58">
        <f t="shared" si="0"/>
        <v>1430.0000000000002</v>
      </c>
    </row>
    <row r="66" spans="1:5" ht="13.2">
      <c r="A66" s="51">
        <v>1919818</v>
      </c>
      <c r="B66" s="63" t="s">
        <v>906</v>
      </c>
      <c r="C66" s="52" t="s">
        <v>907</v>
      </c>
      <c r="D66" s="64">
        <v>1300</v>
      </c>
      <c r="E66" s="58">
        <f t="shared" si="0"/>
        <v>1430.0000000000002</v>
      </c>
    </row>
    <row r="67" spans="1:5" ht="13.2">
      <c r="A67" s="51">
        <v>1919819</v>
      </c>
      <c r="B67" s="63" t="s">
        <v>908</v>
      </c>
      <c r="C67" s="52" t="s">
        <v>909</v>
      </c>
      <c r="D67" s="64">
        <v>1300</v>
      </c>
      <c r="E67" s="58">
        <f t="shared" ref="E67:E130" si="1">D67*1.1</f>
        <v>1430.0000000000002</v>
      </c>
    </row>
    <row r="68" spans="1:5" ht="13.2">
      <c r="A68" s="51">
        <v>1919820</v>
      </c>
      <c r="B68" s="63" t="s">
        <v>910</v>
      </c>
      <c r="C68" s="52" t="s">
        <v>911</v>
      </c>
      <c r="D68" s="64">
        <v>1300</v>
      </c>
      <c r="E68" s="58">
        <f t="shared" si="1"/>
        <v>1430.0000000000002</v>
      </c>
    </row>
    <row r="69" spans="1:5" ht="13.2">
      <c r="A69" s="51">
        <v>1919821</v>
      </c>
      <c r="B69" s="63" t="s">
        <v>912</v>
      </c>
      <c r="C69" s="52" t="s">
        <v>913</v>
      </c>
      <c r="D69" s="64">
        <v>1300</v>
      </c>
      <c r="E69" s="58">
        <f t="shared" si="1"/>
        <v>1430.0000000000002</v>
      </c>
    </row>
    <row r="70" spans="1:5" ht="13.2">
      <c r="A70" s="51">
        <v>1919822</v>
      </c>
      <c r="B70" s="63" t="s">
        <v>914</v>
      </c>
      <c r="C70" s="52" t="s">
        <v>915</v>
      </c>
      <c r="D70" s="64">
        <v>1300</v>
      </c>
      <c r="E70" s="58">
        <f t="shared" si="1"/>
        <v>1430.0000000000002</v>
      </c>
    </row>
    <row r="71" spans="1:5" ht="13.2">
      <c r="A71" s="51">
        <v>1919823</v>
      </c>
      <c r="B71" s="63" t="s">
        <v>916</v>
      </c>
      <c r="C71" s="52" t="s">
        <v>917</v>
      </c>
      <c r="D71" s="64">
        <v>1300</v>
      </c>
      <c r="E71" s="58">
        <f t="shared" si="1"/>
        <v>1430.0000000000002</v>
      </c>
    </row>
    <row r="72" spans="1:5" ht="13.2">
      <c r="A72" s="51">
        <v>1919824</v>
      </c>
      <c r="B72" s="63" t="s">
        <v>918</v>
      </c>
      <c r="C72" s="52" t="s">
        <v>919</v>
      </c>
      <c r="D72" s="64">
        <v>1300</v>
      </c>
      <c r="E72" s="58">
        <f t="shared" si="1"/>
        <v>1430.0000000000002</v>
      </c>
    </row>
    <row r="73" spans="1:5" ht="13.2">
      <c r="A73" s="51">
        <v>1919825</v>
      </c>
      <c r="B73" s="63" t="s">
        <v>920</v>
      </c>
      <c r="C73" s="52" t="s">
        <v>921</v>
      </c>
      <c r="D73" s="64">
        <v>1300</v>
      </c>
      <c r="E73" s="58">
        <f t="shared" si="1"/>
        <v>1430.0000000000002</v>
      </c>
    </row>
    <row r="74" spans="1:5" ht="13.2">
      <c r="A74" s="51">
        <v>1919826</v>
      </c>
      <c r="B74" s="63" t="s">
        <v>922</v>
      </c>
      <c r="C74" s="52" t="s">
        <v>923</v>
      </c>
      <c r="D74" s="64">
        <v>1300</v>
      </c>
      <c r="E74" s="58">
        <f t="shared" si="1"/>
        <v>1430.0000000000002</v>
      </c>
    </row>
    <row r="75" spans="1:5" ht="13.2">
      <c r="A75" s="51">
        <v>1919827</v>
      </c>
      <c r="B75" s="63" t="s">
        <v>924</v>
      </c>
      <c r="C75" s="52" t="s">
        <v>925</v>
      </c>
      <c r="D75" s="64">
        <v>1300</v>
      </c>
      <c r="E75" s="58">
        <f t="shared" si="1"/>
        <v>1430.0000000000002</v>
      </c>
    </row>
    <row r="76" spans="1:5" ht="13.2">
      <c r="A76" s="51">
        <v>1919828</v>
      </c>
      <c r="B76" s="63" t="s">
        <v>926</v>
      </c>
      <c r="C76" s="52" t="s">
        <v>927</v>
      </c>
      <c r="D76" s="64">
        <v>1300</v>
      </c>
      <c r="E76" s="58">
        <f t="shared" si="1"/>
        <v>1430.0000000000002</v>
      </c>
    </row>
    <row r="77" spans="1:5" ht="13.2">
      <c r="A77" s="51">
        <v>1919829</v>
      </c>
      <c r="B77" s="63" t="s">
        <v>928</v>
      </c>
      <c r="C77" s="52" t="s">
        <v>929</v>
      </c>
      <c r="D77" s="64">
        <v>1300</v>
      </c>
      <c r="E77" s="58">
        <f t="shared" si="1"/>
        <v>1430.0000000000002</v>
      </c>
    </row>
    <row r="78" spans="1:5" ht="13.2">
      <c r="A78" s="51">
        <v>1919830</v>
      </c>
      <c r="B78" s="63" t="s">
        <v>930</v>
      </c>
      <c r="C78" s="52" t="s">
        <v>931</v>
      </c>
      <c r="D78" s="64">
        <v>1300</v>
      </c>
      <c r="E78" s="58">
        <f t="shared" si="1"/>
        <v>1430.0000000000002</v>
      </c>
    </row>
    <row r="79" spans="1:5" ht="13.2">
      <c r="A79" s="51">
        <v>1919831</v>
      </c>
      <c r="B79" s="63" t="s">
        <v>932</v>
      </c>
      <c r="C79" s="52" t="s">
        <v>933</v>
      </c>
      <c r="D79" s="64">
        <v>1300</v>
      </c>
      <c r="E79" s="58">
        <f t="shared" si="1"/>
        <v>1430.0000000000002</v>
      </c>
    </row>
    <row r="80" spans="1:5" ht="13.2">
      <c r="A80" s="51">
        <v>1919851</v>
      </c>
      <c r="B80" s="63" t="s">
        <v>934</v>
      </c>
      <c r="C80" s="52" t="s">
        <v>935</v>
      </c>
      <c r="D80" s="64">
        <v>1300</v>
      </c>
      <c r="E80" s="58">
        <f t="shared" si="1"/>
        <v>1430.0000000000002</v>
      </c>
    </row>
    <row r="81" spans="1:5" ht="13.2">
      <c r="A81" s="51">
        <v>1919852</v>
      </c>
      <c r="B81" s="63" t="s">
        <v>936</v>
      </c>
      <c r="C81" s="52" t="s">
        <v>937</v>
      </c>
      <c r="D81" s="64">
        <v>1300</v>
      </c>
      <c r="E81" s="58">
        <f t="shared" si="1"/>
        <v>1430.0000000000002</v>
      </c>
    </row>
    <row r="82" spans="1:5" ht="13.2">
      <c r="A82" s="51">
        <v>1919853</v>
      </c>
      <c r="B82" s="63" t="s">
        <v>938</v>
      </c>
      <c r="C82" s="52" t="s">
        <v>939</v>
      </c>
      <c r="D82" s="64">
        <v>1300</v>
      </c>
      <c r="E82" s="58">
        <f t="shared" si="1"/>
        <v>1430.0000000000002</v>
      </c>
    </row>
    <row r="83" spans="1:5" ht="13.2">
      <c r="A83" s="51">
        <v>1919854</v>
      </c>
      <c r="B83" s="63" t="s">
        <v>940</v>
      </c>
      <c r="C83" s="52" t="s">
        <v>941</v>
      </c>
      <c r="D83" s="64">
        <v>1300</v>
      </c>
      <c r="E83" s="58">
        <f t="shared" si="1"/>
        <v>1430.0000000000002</v>
      </c>
    </row>
    <row r="84" spans="1:5" ht="13.2">
      <c r="A84" s="51">
        <v>1919855</v>
      </c>
      <c r="B84" s="63" t="s">
        <v>942</v>
      </c>
      <c r="C84" s="52" t="s">
        <v>943</v>
      </c>
      <c r="D84" s="64">
        <v>1300</v>
      </c>
      <c r="E84" s="58">
        <f t="shared" si="1"/>
        <v>1430.0000000000002</v>
      </c>
    </row>
    <row r="85" spans="1:5" ht="13.2">
      <c r="A85" s="51">
        <v>1919856</v>
      </c>
      <c r="B85" s="63" t="s">
        <v>944</v>
      </c>
      <c r="C85" s="52" t="s">
        <v>945</v>
      </c>
      <c r="D85" s="64">
        <v>1300</v>
      </c>
      <c r="E85" s="58">
        <f t="shared" si="1"/>
        <v>1430.0000000000002</v>
      </c>
    </row>
    <row r="86" spans="1:5" ht="13.2">
      <c r="A86" s="51">
        <v>1919857</v>
      </c>
      <c r="B86" s="63" t="s">
        <v>946</v>
      </c>
      <c r="C86" s="52" t="s">
        <v>947</v>
      </c>
      <c r="D86" s="64">
        <v>1300</v>
      </c>
      <c r="E86" s="58">
        <f t="shared" si="1"/>
        <v>1430.0000000000002</v>
      </c>
    </row>
    <row r="87" spans="1:5" ht="13.2">
      <c r="A87" s="51">
        <v>1919858</v>
      </c>
      <c r="B87" s="63" t="s">
        <v>948</v>
      </c>
      <c r="C87" s="52" t="s">
        <v>949</v>
      </c>
      <c r="D87" s="64">
        <v>1300</v>
      </c>
      <c r="E87" s="58">
        <f t="shared" si="1"/>
        <v>1430.0000000000002</v>
      </c>
    </row>
    <row r="88" spans="1:5" ht="13.2">
      <c r="A88" s="51">
        <v>1919859</v>
      </c>
      <c r="B88" s="63" t="s">
        <v>950</v>
      </c>
      <c r="C88" s="52" t="s">
        <v>951</v>
      </c>
      <c r="D88" s="64">
        <v>1300</v>
      </c>
      <c r="E88" s="58">
        <f t="shared" si="1"/>
        <v>1430.0000000000002</v>
      </c>
    </row>
    <row r="89" spans="1:5" ht="13.2">
      <c r="A89" s="51">
        <v>1919860</v>
      </c>
      <c r="B89" s="63" t="s">
        <v>952</v>
      </c>
      <c r="C89" s="52" t="s">
        <v>953</v>
      </c>
      <c r="D89" s="64">
        <v>1300</v>
      </c>
      <c r="E89" s="58">
        <f t="shared" si="1"/>
        <v>1430.0000000000002</v>
      </c>
    </row>
    <row r="90" spans="1:5" ht="13.2">
      <c r="A90" s="51">
        <v>1919871</v>
      </c>
      <c r="B90" s="63" t="s">
        <v>954</v>
      </c>
      <c r="C90" s="52" t="s">
        <v>955</v>
      </c>
      <c r="D90" s="64">
        <v>1300</v>
      </c>
      <c r="E90" s="58">
        <f t="shared" si="1"/>
        <v>1430.0000000000002</v>
      </c>
    </row>
    <row r="91" spans="1:5" ht="13.2">
      <c r="A91" s="51">
        <v>1919872</v>
      </c>
      <c r="B91" s="63" t="s">
        <v>956</v>
      </c>
      <c r="C91" s="52" t="s">
        <v>957</v>
      </c>
      <c r="D91" s="64">
        <v>1300</v>
      </c>
      <c r="E91" s="58">
        <f t="shared" si="1"/>
        <v>1430.0000000000002</v>
      </c>
    </row>
    <row r="92" spans="1:5" ht="13.2">
      <c r="A92" s="51">
        <v>1919873</v>
      </c>
      <c r="B92" s="63" t="s">
        <v>958</v>
      </c>
      <c r="C92" s="52" t="s">
        <v>959</v>
      </c>
      <c r="D92" s="64">
        <v>1300</v>
      </c>
      <c r="E92" s="58">
        <f t="shared" si="1"/>
        <v>1430.0000000000002</v>
      </c>
    </row>
    <row r="93" spans="1:5" ht="13.2">
      <c r="A93" s="51">
        <v>1919874</v>
      </c>
      <c r="B93" s="63" t="s">
        <v>960</v>
      </c>
      <c r="C93" s="52" t="s">
        <v>961</v>
      </c>
      <c r="D93" s="64">
        <v>1300</v>
      </c>
      <c r="E93" s="58">
        <f t="shared" si="1"/>
        <v>1430.0000000000002</v>
      </c>
    </row>
    <row r="94" spans="1:5" ht="13.2">
      <c r="A94" s="51">
        <v>1919875</v>
      </c>
      <c r="B94" s="63" t="s">
        <v>962</v>
      </c>
      <c r="C94" s="52" t="s">
        <v>963</v>
      </c>
      <c r="D94" s="64">
        <v>1300</v>
      </c>
      <c r="E94" s="58">
        <f t="shared" si="1"/>
        <v>1430.0000000000002</v>
      </c>
    </row>
    <row r="95" spans="1:5" ht="13.2">
      <c r="A95" s="51">
        <v>1919876</v>
      </c>
      <c r="B95" s="63" t="s">
        <v>964</v>
      </c>
      <c r="C95" s="52" t="s">
        <v>965</v>
      </c>
      <c r="D95" s="64">
        <v>1300</v>
      </c>
      <c r="E95" s="58">
        <f t="shared" si="1"/>
        <v>1430.0000000000002</v>
      </c>
    </row>
    <row r="96" spans="1:5" ht="13.2">
      <c r="A96" s="51">
        <v>1919877</v>
      </c>
      <c r="B96" s="63" t="s">
        <v>966</v>
      </c>
      <c r="C96" s="52" t="s">
        <v>967</v>
      </c>
      <c r="D96" s="64">
        <v>1300</v>
      </c>
      <c r="E96" s="58">
        <f t="shared" si="1"/>
        <v>1430.0000000000002</v>
      </c>
    </row>
    <row r="97" spans="1:5" ht="13.2">
      <c r="A97" s="51">
        <v>1919878</v>
      </c>
      <c r="B97" s="63" t="s">
        <v>968</v>
      </c>
      <c r="C97" s="52" t="s">
        <v>969</v>
      </c>
      <c r="D97" s="64">
        <v>1300</v>
      </c>
      <c r="E97" s="58">
        <f t="shared" si="1"/>
        <v>1430.0000000000002</v>
      </c>
    </row>
    <row r="98" spans="1:5" ht="13.2">
      <c r="A98" s="51">
        <v>1919879</v>
      </c>
      <c r="B98" s="63" t="s">
        <v>970</v>
      </c>
      <c r="C98" s="52" t="s">
        <v>971</v>
      </c>
      <c r="D98" s="64">
        <v>1300</v>
      </c>
      <c r="E98" s="58">
        <f t="shared" si="1"/>
        <v>1430.0000000000002</v>
      </c>
    </row>
    <row r="99" spans="1:5" ht="13.2">
      <c r="A99" s="51">
        <v>1919880</v>
      </c>
      <c r="B99" s="63" t="s">
        <v>972</v>
      </c>
      <c r="C99" s="52" t="s">
        <v>973</v>
      </c>
      <c r="D99" s="64">
        <v>1300</v>
      </c>
      <c r="E99" s="58">
        <f t="shared" si="1"/>
        <v>1430.0000000000002</v>
      </c>
    </row>
    <row r="100" spans="1:5" ht="13.2">
      <c r="A100" s="51">
        <v>1919890</v>
      </c>
      <c r="B100" s="63" t="s">
        <v>974</v>
      </c>
      <c r="C100" s="52" t="s">
        <v>975</v>
      </c>
      <c r="D100" s="64">
        <v>1300</v>
      </c>
      <c r="E100" s="58">
        <f t="shared" si="1"/>
        <v>1430.0000000000002</v>
      </c>
    </row>
    <row r="101" spans="1:5" ht="13.2">
      <c r="A101" s="51">
        <v>1919891</v>
      </c>
      <c r="B101" s="63" t="s">
        <v>976</v>
      </c>
      <c r="C101" s="52" t="s">
        <v>977</v>
      </c>
      <c r="D101" s="64">
        <v>1300</v>
      </c>
      <c r="E101" s="58">
        <f t="shared" si="1"/>
        <v>1430.0000000000002</v>
      </c>
    </row>
    <row r="102" spans="1:5" ht="13.2">
      <c r="A102" s="51">
        <v>1919892</v>
      </c>
      <c r="B102" s="63" t="s">
        <v>978</v>
      </c>
      <c r="C102" s="52" t="s">
        <v>979</v>
      </c>
      <c r="D102" s="64">
        <v>1300</v>
      </c>
      <c r="E102" s="58">
        <f t="shared" si="1"/>
        <v>1430.0000000000002</v>
      </c>
    </row>
    <row r="103" spans="1:5" ht="13.2">
      <c r="A103" s="51">
        <v>1919893</v>
      </c>
      <c r="B103" s="63" t="s">
        <v>980</v>
      </c>
      <c r="C103" s="52" t="s">
        <v>981</v>
      </c>
      <c r="D103" s="64">
        <v>1300</v>
      </c>
      <c r="E103" s="58">
        <f t="shared" si="1"/>
        <v>1430.0000000000002</v>
      </c>
    </row>
    <row r="104" spans="1:5" ht="13.2">
      <c r="A104" s="51">
        <v>1919894</v>
      </c>
      <c r="B104" s="63" t="s">
        <v>982</v>
      </c>
      <c r="C104" s="52" t="s">
        <v>983</v>
      </c>
      <c r="D104" s="64">
        <v>1300</v>
      </c>
      <c r="E104" s="58">
        <f t="shared" si="1"/>
        <v>1430.0000000000002</v>
      </c>
    </row>
    <row r="105" spans="1:5" ht="13.2">
      <c r="A105" s="51">
        <v>1919895</v>
      </c>
      <c r="B105" s="63" t="s">
        <v>984</v>
      </c>
      <c r="C105" s="52" t="s">
        <v>985</v>
      </c>
      <c r="D105" s="64">
        <v>1300</v>
      </c>
      <c r="E105" s="58">
        <f t="shared" si="1"/>
        <v>1430.0000000000002</v>
      </c>
    </row>
    <row r="106" spans="1:5" ht="13.2">
      <c r="A106" s="51">
        <v>1919896</v>
      </c>
      <c r="B106" s="63" t="s">
        <v>986</v>
      </c>
      <c r="C106" s="52" t="s">
        <v>987</v>
      </c>
      <c r="D106" s="64">
        <v>1300</v>
      </c>
      <c r="E106" s="58">
        <f t="shared" si="1"/>
        <v>1430.0000000000002</v>
      </c>
    </row>
    <row r="107" spans="1:5" ht="13.2">
      <c r="A107" s="51">
        <v>1919897</v>
      </c>
      <c r="B107" s="63" t="s">
        <v>988</v>
      </c>
      <c r="C107" s="52" t="s">
        <v>989</v>
      </c>
      <c r="D107" s="64">
        <v>1300</v>
      </c>
      <c r="E107" s="58">
        <f t="shared" si="1"/>
        <v>1430.0000000000002</v>
      </c>
    </row>
    <row r="108" spans="1:5" ht="13.2">
      <c r="A108" s="51">
        <v>1919898</v>
      </c>
      <c r="B108" s="63" t="s">
        <v>990</v>
      </c>
      <c r="C108" s="52" t="s">
        <v>991</v>
      </c>
      <c r="D108" s="64">
        <v>1300</v>
      </c>
      <c r="E108" s="58">
        <f t="shared" si="1"/>
        <v>1430.0000000000002</v>
      </c>
    </row>
    <row r="109" spans="1:5" ht="13.2">
      <c r="A109" s="51">
        <v>1919899</v>
      </c>
      <c r="B109" s="63" t="s">
        <v>992</v>
      </c>
      <c r="C109" s="52" t="s">
        <v>993</v>
      </c>
      <c r="D109" s="64">
        <v>1300</v>
      </c>
      <c r="E109" s="58">
        <f t="shared" si="1"/>
        <v>1430.0000000000002</v>
      </c>
    </row>
    <row r="110" spans="1:5" ht="13.2">
      <c r="A110" s="51">
        <v>1919801</v>
      </c>
      <c r="B110" s="63" t="s">
        <v>994</v>
      </c>
      <c r="C110" s="52" t="s">
        <v>995</v>
      </c>
      <c r="D110" s="64">
        <v>1300</v>
      </c>
      <c r="E110" s="58">
        <f t="shared" si="1"/>
        <v>1430.0000000000002</v>
      </c>
    </row>
    <row r="111" spans="1:5" ht="13.2">
      <c r="A111" s="51">
        <v>1919802</v>
      </c>
      <c r="B111" s="63" t="s">
        <v>996</v>
      </c>
      <c r="C111" s="52" t="s">
        <v>997</v>
      </c>
      <c r="D111" s="64">
        <v>1300</v>
      </c>
      <c r="E111" s="58">
        <f t="shared" si="1"/>
        <v>1430.0000000000002</v>
      </c>
    </row>
    <row r="112" spans="1:5" ht="13.2">
      <c r="A112" s="51">
        <v>1919901</v>
      </c>
      <c r="B112" s="63" t="s">
        <v>998</v>
      </c>
      <c r="C112" s="60" t="s">
        <v>999</v>
      </c>
      <c r="D112" s="64">
        <v>1300</v>
      </c>
      <c r="E112" s="58">
        <f t="shared" si="1"/>
        <v>1430.0000000000002</v>
      </c>
    </row>
    <row r="113" spans="1:5" ht="13.2">
      <c r="A113" s="51">
        <v>1919902</v>
      </c>
      <c r="B113" s="63" t="s">
        <v>1000</v>
      </c>
      <c r="C113" s="60" t="s">
        <v>1001</v>
      </c>
      <c r="D113" s="64">
        <v>1300</v>
      </c>
      <c r="E113" s="58">
        <f t="shared" si="1"/>
        <v>1430.0000000000002</v>
      </c>
    </row>
    <row r="114" spans="1:5" ht="13.2">
      <c r="A114" s="51">
        <v>1919903</v>
      </c>
      <c r="B114" s="63" t="s">
        <v>1002</v>
      </c>
      <c r="C114" s="60" t="s">
        <v>1003</v>
      </c>
      <c r="D114" s="64">
        <v>1300</v>
      </c>
      <c r="E114" s="58">
        <f t="shared" si="1"/>
        <v>1430.0000000000002</v>
      </c>
    </row>
    <row r="115" spans="1:5" ht="13.2">
      <c r="A115" s="51">
        <v>1919904</v>
      </c>
      <c r="B115" s="63" t="s">
        <v>1004</v>
      </c>
      <c r="C115" s="60" t="s">
        <v>1005</v>
      </c>
      <c r="D115" s="64">
        <v>1300</v>
      </c>
      <c r="E115" s="58">
        <f t="shared" si="1"/>
        <v>1430.0000000000002</v>
      </c>
    </row>
    <row r="116" spans="1:5" ht="13.2">
      <c r="A116" s="51">
        <v>1919905</v>
      </c>
      <c r="B116" s="63" t="s">
        <v>1006</v>
      </c>
      <c r="C116" s="60" t="s">
        <v>1007</v>
      </c>
      <c r="D116" s="64">
        <v>1300</v>
      </c>
      <c r="E116" s="58">
        <f t="shared" si="1"/>
        <v>1430.0000000000002</v>
      </c>
    </row>
    <row r="117" spans="1:5" ht="13.2">
      <c r="A117" s="51">
        <v>1919906</v>
      </c>
      <c r="B117" s="63" t="s">
        <v>1008</v>
      </c>
      <c r="C117" s="60" t="s">
        <v>1009</v>
      </c>
      <c r="D117" s="64">
        <v>1300</v>
      </c>
      <c r="E117" s="58">
        <f t="shared" si="1"/>
        <v>1430.0000000000002</v>
      </c>
    </row>
    <row r="118" spans="1:5" ht="13.2">
      <c r="A118" s="51">
        <v>1919907</v>
      </c>
      <c r="B118" s="63" t="s">
        <v>1010</v>
      </c>
      <c r="C118" s="60" t="s">
        <v>1011</v>
      </c>
      <c r="D118" s="64">
        <v>1300</v>
      </c>
      <c r="E118" s="58">
        <f t="shared" si="1"/>
        <v>1430.0000000000002</v>
      </c>
    </row>
    <row r="119" spans="1:5" ht="13.2">
      <c r="A119" s="51">
        <v>1919909</v>
      </c>
      <c r="B119" s="63" t="s">
        <v>1012</v>
      </c>
      <c r="C119" s="60" t="s">
        <v>1013</v>
      </c>
      <c r="D119" s="64">
        <v>1300</v>
      </c>
      <c r="E119" s="58">
        <f t="shared" si="1"/>
        <v>1430.0000000000002</v>
      </c>
    </row>
    <row r="120" spans="1:5" ht="13.2">
      <c r="A120" s="51">
        <v>1919910</v>
      </c>
      <c r="B120" s="63" t="s">
        <v>1014</v>
      </c>
      <c r="C120" s="60" t="s">
        <v>1015</v>
      </c>
      <c r="D120" s="64">
        <v>1300</v>
      </c>
      <c r="E120" s="58">
        <f t="shared" si="1"/>
        <v>1430.0000000000002</v>
      </c>
    </row>
    <row r="121" spans="1:5" ht="13.2">
      <c r="A121" s="51" t="s">
        <v>1641</v>
      </c>
      <c r="B121" s="63" t="s">
        <v>1642</v>
      </c>
      <c r="C121" s="52" t="s">
        <v>1643</v>
      </c>
      <c r="D121" s="64">
        <v>1300</v>
      </c>
      <c r="E121" s="58">
        <f t="shared" si="1"/>
        <v>1430.0000000000002</v>
      </c>
    </row>
    <row r="122" spans="1:5" ht="13.2">
      <c r="A122" s="51" t="s">
        <v>1644</v>
      </c>
      <c r="B122" s="63" t="s">
        <v>1645</v>
      </c>
      <c r="C122" s="52" t="s">
        <v>1646</v>
      </c>
      <c r="D122" s="64">
        <v>1300</v>
      </c>
      <c r="E122" s="58">
        <f t="shared" si="1"/>
        <v>1430.0000000000002</v>
      </c>
    </row>
    <row r="123" spans="1:5" ht="13.2">
      <c r="A123" s="51" t="s">
        <v>1647</v>
      </c>
      <c r="B123" s="63" t="s">
        <v>1648</v>
      </c>
      <c r="C123" s="52" t="s">
        <v>1649</v>
      </c>
      <c r="D123" s="64">
        <v>1300</v>
      </c>
      <c r="E123" s="58">
        <f t="shared" si="1"/>
        <v>1430.0000000000002</v>
      </c>
    </row>
    <row r="124" spans="1:5" ht="13.2">
      <c r="A124" s="51" t="s">
        <v>1650</v>
      </c>
      <c r="B124" s="63" t="s">
        <v>1651</v>
      </c>
      <c r="C124" s="52" t="s">
        <v>1652</v>
      </c>
      <c r="D124" s="64">
        <v>1300</v>
      </c>
      <c r="E124" s="58">
        <f t="shared" si="1"/>
        <v>1430.0000000000002</v>
      </c>
    </row>
    <row r="125" spans="1:5" ht="13.2">
      <c r="A125" s="51" t="s">
        <v>1653</v>
      </c>
      <c r="B125" s="63" t="s">
        <v>1654</v>
      </c>
      <c r="C125" s="52" t="s">
        <v>1655</v>
      </c>
      <c r="D125" s="64">
        <v>1300</v>
      </c>
      <c r="E125" s="58">
        <f t="shared" si="1"/>
        <v>1430.0000000000002</v>
      </c>
    </row>
    <row r="126" spans="1:5" ht="13.2">
      <c r="A126" s="51" t="s">
        <v>1656</v>
      </c>
      <c r="B126" s="63" t="s">
        <v>1657</v>
      </c>
      <c r="C126" s="52" t="s">
        <v>1658</v>
      </c>
      <c r="D126" s="64">
        <v>1300</v>
      </c>
      <c r="E126" s="58">
        <f t="shared" si="1"/>
        <v>1430.0000000000002</v>
      </c>
    </row>
    <row r="127" spans="1:5" ht="13.2">
      <c r="A127" s="51" t="s">
        <v>1659</v>
      </c>
      <c r="B127" s="63" t="s">
        <v>1660</v>
      </c>
      <c r="C127" s="52" t="s">
        <v>1661</v>
      </c>
      <c r="D127" s="64">
        <v>1300</v>
      </c>
      <c r="E127" s="58">
        <f t="shared" si="1"/>
        <v>1430.0000000000002</v>
      </c>
    </row>
    <row r="128" spans="1:5" ht="13.2">
      <c r="A128" s="51" t="s">
        <v>1662</v>
      </c>
      <c r="B128" s="63" t="s">
        <v>1663</v>
      </c>
      <c r="C128" s="52" t="s">
        <v>1664</v>
      </c>
      <c r="D128" s="64">
        <v>1300</v>
      </c>
      <c r="E128" s="58">
        <f t="shared" si="1"/>
        <v>1430.0000000000002</v>
      </c>
    </row>
    <row r="129" spans="1:5" ht="13.2">
      <c r="A129" s="51" t="s">
        <v>1665</v>
      </c>
      <c r="B129" s="63" t="s">
        <v>1666</v>
      </c>
      <c r="C129" s="52" t="s">
        <v>1667</v>
      </c>
      <c r="D129" s="64">
        <v>1300</v>
      </c>
      <c r="E129" s="58">
        <f t="shared" si="1"/>
        <v>1430.0000000000002</v>
      </c>
    </row>
    <row r="130" spans="1:5" ht="13.2">
      <c r="A130" s="51" t="s">
        <v>1668</v>
      </c>
      <c r="B130" s="63" t="s">
        <v>1669</v>
      </c>
      <c r="C130" s="52" t="s">
        <v>1670</v>
      </c>
      <c r="D130" s="64">
        <v>1300</v>
      </c>
      <c r="E130" s="58">
        <f t="shared" si="1"/>
        <v>1430.0000000000002</v>
      </c>
    </row>
    <row r="131" spans="1:5" ht="13.2"/>
    <row r="132" spans="1:5" ht="13.2"/>
    <row r="133" spans="1:5" ht="13.2"/>
    <row r="134" spans="1:5" ht="13.2"/>
    <row r="135" spans="1:5" ht="13.2"/>
    <row r="136" spans="1:5" ht="13.2"/>
    <row r="137" spans="1:5" ht="13.2"/>
    <row r="138" spans="1:5" ht="13.2"/>
    <row r="139" spans="1:5" ht="13.2"/>
    <row r="140" spans="1:5" ht="13.2"/>
    <row r="141" spans="1:5" ht="13.2"/>
  </sheetData>
  <phoneticPr fontId="5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58"/>
  <sheetViews>
    <sheetView workbookViewId="0"/>
  </sheetViews>
  <sheetFormatPr defaultColWidth="9" defaultRowHeight="24.9" customHeight="1"/>
  <cols>
    <col min="1" max="1" width="6.77734375" style="6" customWidth="1"/>
    <col min="2" max="2" width="63.33203125" style="6" customWidth="1"/>
    <col min="3" max="3" width="15.88671875" style="7" customWidth="1"/>
    <col min="4" max="5" width="11.109375" style="66" customWidth="1"/>
    <col min="6" max="6" width="21.6640625" style="23" customWidth="1"/>
    <col min="7" max="7" width="12.5546875" style="26" customWidth="1"/>
    <col min="8" max="8" width="9" style="26"/>
    <col min="9" max="9" width="8.109375" style="26" customWidth="1"/>
    <col min="10" max="10" width="15.44140625" style="26" hidden="1" customWidth="1"/>
    <col min="11" max="11" width="15.44140625" style="26" bestFit="1" customWidth="1"/>
    <col min="12" max="256" width="9" style="26"/>
    <col min="257" max="257" width="6.77734375" style="26" customWidth="1"/>
    <col min="258" max="258" width="63.33203125" style="26" customWidth="1"/>
    <col min="259" max="259" width="15.88671875" style="26" customWidth="1"/>
    <col min="260" max="261" width="11.109375" style="26" customWidth="1"/>
    <col min="262" max="262" width="21.6640625" style="26" customWidth="1"/>
    <col min="263" max="263" width="12.5546875" style="26" customWidth="1"/>
    <col min="264" max="264" width="9" style="26"/>
    <col min="265" max="265" width="8.109375" style="26" customWidth="1"/>
    <col min="266" max="266" width="0" style="26" hidden="1" customWidth="1"/>
    <col min="267" max="267" width="15.44140625" style="26" bestFit="1" customWidth="1"/>
    <col min="268" max="512" width="9" style="26"/>
    <col min="513" max="513" width="6.77734375" style="26" customWidth="1"/>
    <col min="514" max="514" width="63.33203125" style="26" customWidth="1"/>
    <col min="515" max="515" width="15.88671875" style="26" customWidth="1"/>
    <col min="516" max="517" width="11.109375" style="26" customWidth="1"/>
    <col min="518" max="518" width="21.6640625" style="26" customWidth="1"/>
    <col min="519" max="519" width="12.5546875" style="26" customWidth="1"/>
    <col min="520" max="520" width="9" style="26"/>
    <col min="521" max="521" width="8.109375" style="26" customWidth="1"/>
    <col min="522" max="522" width="0" style="26" hidden="1" customWidth="1"/>
    <col min="523" max="523" width="15.44140625" style="26" bestFit="1" customWidth="1"/>
    <col min="524" max="768" width="9" style="26"/>
    <col min="769" max="769" width="6.77734375" style="26" customWidth="1"/>
    <col min="770" max="770" width="63.33203125" style="26" customWidth="1"/>
    <col min="771" max="771" width="15.88671875" style="26" customWidth="1"/>
    <col min="772" max="773" width="11.109375" style="26" customWidth="1"/>
    <col min="774" max="774" width="21.6640625" style="26" customWidth="1"/>
    <col min="775" max="775" width="12.5546875" style="26" customWidth="1"/>
    <col min="776" max="776" width="9" style="26"/>
    <col min="777" max="777" width="8.109375" style="26" customWidth="1"/>
    <col min="778" max="778" width="0" style="26" hidden="1" customWidth="1"/>
    <col min="779" max="779" width="15.44140625" style="26" bestFit="1" customWidth="1"/>
    <col min="780" max="1024" width="9" style="26"/>
    <col min="1025" max="1025" width="6.77734375" style="26" customWidth="1"/>
    <col min="1026" max="1026" width="63.33203125" style="26" customWidth="1"/>
    <col min="1027" max="1027" width="15.88671875" style="26" customWidth="1"/>
    <col min="1028" max="1029" width="11.109375" style="26" customWidth="1"/>
    <col min="1030" max="1030" width="21.6640625" style="26" customWidth="1"/>
    <col min="1031" max="1031" width="12.5546875" style="26" customWidth="1"/>
    <col min="1032" max="1032" width="9" style="26"/>
    <col min="1033" max="1033" width="8.109375" style="26" customWidth="1"/>
    <col min="1034" max="1034" width="0" style="26" hidden="1" customWidth="1"/>
    <col min="1035" max="1035" width="15.44140625" style="26" bestFit="1" customWidth="1"/>
    <col min="1036" max="1280" width="9" style="26"/>
    <col min="1281" max="1281" width="6.77734375" style="26" customWidth="1"/>
    <col min="1282" max="1282" width="63.33203125" style="26" customWidth="1"/>
    <col min="1283" max="1283" width="15.88671875" style="26" customWidth="1"/>
    <col min="1284" max="1285" width="11.109375" style="26" customWidth="1"/>
    <col min="1286" max="1286" width="21.6640625" style="26" customWidth="1"/>
    <col min="1287" max="1287" width="12.5546875" style="26" customWidth="1"/>
    <col min="1288" max="1288" width="9" style="26"/>
    <col min="1289" max="1289" width="8.109375" style="26" customWidth="1"/>
    <col min="1290" max="1290" width="0" style="26" hidden="1" customWidth="1"/>
    <col min="1291" max="1291" width="15.44140625" style="26" bestFit="1" customWidth="1"/>
    <col min="1292" max="1536" width="9" style="26"/>
    <col min="1537" max="1537" width="6.77734375" style="26" customWidth="1"/>
    <col min="1538" max="1538" width="63.33203125" style="26" customWidth="1"/>
    <col min="1539" max="1539" width="15.88671875" style="26" customWidth="1"/>
    <col min="1540" max="1541" width="11.109375" style="26" customWidth="1"/>
    <col min="1542" max="1542" width="21.6640625" style="26" customWidth="1"/>
    <col min="1543" max="1543" width="12.5546875" style="26" customWidth="1"/>
    <col min="1544" max="1544" width="9" style="26"/>
    <col min="1545" max="1545" width="8.109375" style="26" customWidth="1"/>
    <col min="1546" max="1546" width="0" style="26" hidden="1" customWidth="1"/>
    <col min="1547" max="1547" width="15.44140625" style="26" bestFit="1" customWidth="1"/>
    <col min="1548" max="1792" width="9" style="26"/>
    <col min="1793" max="1793" width="6.77734375" style="26" customWidth="1"/>
    <col min="1794" max="1794" width="63.33203125" style="26" customWidth="1"/>
    <col min="1795" max="1795" width="15.88671875" style="26" customWidth="1"/>
    <col min="1796" max="1797" width="11.109375" style="26" customWidth="1"/>
    <col min="1798" max="1798" width="21.6640625" style="26" customWidth="1"/>
    <col min="1799" max="1799" width="12.5546875" style="26" customWidth="1"/>
    <col min="1800" max="1800" width="9" style="26"/>
    <col min="1801" max="1801" width="8.109375" style="26" customWidth="1"/>
    <col min="1802" max="1802" width="0" style="26" hidden="1" customWidth="1"/>
    <col min="1803" max="1803" width="15.44140625" style="26" bestFit="1" customWidth="1"/>
    <col min="1804" max="2048" width="9" style="26"/>
    <col min="2049" max="2049" width="6.77734375" style="26" customWidth="1"/>
    <col min="2050" max="2050" width="63.33203125" style="26" customWidth="1"/>
    <col min="2051" max="2051" width="15.88671875" style="26" customWidth="1"/>
    <col min="2052" max="2053" width="11.109375" style="26" customWidth="1"/>
    <col min="2054" max="2054" width="21.6640625" style="26" customWidth="1"/>
    <col min="2055" max="2055" width="12.5546875" style="26" customWidth="1"/>
    <col min="2056" max="2056" width="9" style="26"/>
    <col min="2057" max="2057" width="8.109375" style="26" customWidth="1"/>
    <col min="2058" max="2058" width="0" style="26" hidden="1" customWidth="1"/>
    <col min="2059" max="2059" width="15.44140625" style="26" bestFit="1" customWidth="1"/>
    <col min="2060" max="2304" width="9" style="26"/>
    <col min="2305" max="2305" width="6.77734375" style="26" customWidth="1"/>
    <col min="2306" max="2306" width="63.33203125" style="26" customWidth="1"/>
    <col min="2307" max="2307" width="15.88671875" style="26" customWidth="1"/>
    <col min="2308" max="2309" width="11.109375" style="26" customWidth="1"/>
    <col min="2310" max="2310" width="21.6640625" style="26" customWidth="1"/>
    <col min="2311" max="2311" width="12.5546875" style="26" customWidth="1"/>
    <col min="2312" max="2312" width="9" style="26"/>
    <col min="2313" max="2313" width="8.109375" style="26" customWidth="1"/>
    <col min="2314" max="2314" width="0" style="26" hidden="1" customWidth="1"/>
    <col min="2315" max="2315" width="15.44140625" style="26" bestFit="1" customWidth="1"/>
    <col min="2316" max="2560" width="9" style="26"/>
    <col min="2561" max="2561" width="6.77734375" style="26" customWidth="1"/>
    <col min="2562" max="2562" width="63.33203125" style="26" customWidth="1"/>
    <col min="2563" max="2563" width="15.88671875" style="26" customWidth="1"/>
    <col min="2564" max="2565" width="11.109375" style="26" customWidth="1"/>
    <col min="2566" max="2566" width="21.6640625" style="26" customWidth="1"/>
    <col min="2567" max="2567" width="12.5546875" style="26" customWidth="1"/>
    <col min="2568" max="2568" width="9" style="26"/>
    <col min="2569" max="2569" width="8.109375" style="26" customWidth="1"/>
    <col min="2570" max="2570" width="0" style="26" hidden="1" customWidth="1"/>
    <col min="2571" max="2571" width="15.44140625" style="26" bestFit="1" customWidth="1"/>
    <col min="2572" max="2816" width="9" style="26"/>
    <col min="2817" max="2817" width="6.77734375" style="26" customWidth="1"/>
    <col min="2818" max="2818" width="63.33203125" style="26" customWidth="1"/>
    <col min="2819" max="2819" width="15.88671875" style="26" customWidth="1"/>
    <col min="2820" max="2821" width="11.109375" style="26" customWidth="1"/>
    <col min="2822" max="2822" width="21.6640625" style="26" customWidth="1"/>
    <col min="2823" max="2823" width="12.5546875" style="26" customWidth="1"/>
    <col min="2824" max="2824" width="9" style="26"/>
    <col min="2825" max="2825" width="8.109375" style="26" customWidth="1"/>
    <col min="2826" max="2826" width="0" style="26" hidden="1" customWidth="1"/>
    <col min="2827" max="2827" width="15.44140625" style="26" bestFit="1" customWidth="1"/>
    <col min="2828" max="3072" width="9" style="26"/>
    <col min="3073" max="3073" width="6.77734375" style="26" customWidth="1"/>
    <col min="3074" max="3074" width="63.33203125" style="26" customWidth="1"/>
    <col min="3075" max="3075" width="15.88671875" style="26" customWidth="1"/>
    <col min="3076" max="3077" width="11.109375" style="26" customWidth="1"/>
    <col min="3078" max="3078" width="21.6640625" style="26" customWidth="1"/>
    <col min="3079" max="3079" width="12.5546875" style="26" customWidth="1"/>
    <col min="3080" max="3080" width="9" style="26"/>
    <col min="3081" max="3081" width="8.109375" style="26" customWidth="1"/>
    <col min="3082" max="3082" width="0" style="26" hidden="1" customWidth="1"/>
    <col min="3083" max="3083" width="15.44140625" style="26" bestFit="1" customWidth="1"/>
    <col min="3084" max="3328" width="9" style="26"/>
    <col min="3329" max="3329" width="6.77734375" style="26" customWidth="1"/>
    <col min="3330" max="3330" width="63.33203125" style="26" customWidth="1"/>
    <col min="3331" max="3331" width="15.88671875" style="26" customWidth="1"/>
    <col min="3332" max="3333" width="11.109375" style="26" customWidth="1"/>
    <col min="3334" max="3334" width="21.6640625" style="26" customWidth="1"/>
    <col min="3335" max="3335" width="12.5546875" style="26" customWidth="1"/>
    <col min="3336" max="3336" width="9" style="26"/>
    <col min="3337" max="3337" width="8.109375" style="26" customWidth="1"/>
    <col min="3338" max="3338" width="0" style="26" hidden="1" customWidth="1"/>
    <col min="3339" max="3339" width="15.44140625" style="26" bestFit="1" customWidth="1"/>
    <col min="3340" max="3584" width="9" style="26"/>
    <col min="3585" max="3585" width="6.77734375" style="26" customWidth="1"/>
    <col min="3586" max="3586" width="63.33203125" style="26" customWidth="1"/>
    <col min="3587" max="3587" width="15.88671875" style="26" customWidth="1"/>
    <col min="3588" max="3589" width="11.109375" style="26" customWidth="1"/>
    <col min="3590" max="3590" width="21.6640625" style="26" customWidth="1"/>
    <col min="3591" max="3591" width="12.5546875" style="26" customWidth="1"/>
    <col min="3592" max="3592" width="9" style="26"/>
    <col min="3593" max="3593" width="8.109375" style="26" customWidth="1"/>
    <col min="3594" max="3594" width="0" style="26" hidden="1" customWidth="1"/>
    <col min="3595" max="3595" width="15.44140625" style="26" bestFit="1" customWidth="1"/>
    <col min="3596" max="3840" width="9" style="26"/>
    <col min="3841" max="3841" width="6.77734375" style="26" customWidth="1"/>
    <col min="3842" max="3842" width="63.33203125" style="26" customWidth="1"/>
    <col min="3843" max="3843" width="15.88671875" style="26" customWidth="1"/>
    <col min="3844" max="3845" width="11.109375" style="26" customWidth="1"/>
    <col min="3846" max="3846" width="21.6640625" style="26" customWidth="1"/>
    <col min="3847" max="3847" width="12.5546875" style="26" customWidth="1"/>
    <col min="3848" max="3848" width="9" style="26"/>
    <col min="3849" max="3849" width="8.109375" style="26" customWidth="1"/>
    <col min="3850" max="3850" width="0" style="26" hidden="1" customWidth="1"/>
    <col min="3851" max="3851" width="15.44140625" style="26" bestFit="1" customWidth="1"/>
    <col min="3852" max="4096" width="9" style="26"/>
    <col min="4097" max="4097" width="6.77734375" style="26" customWidth="1"/>
    <col min="4098" max="4098" width="63.33203125" style="26" customWidth="1"/>
    <col min="4099" max="4099" width="15.88671875" style="26" customWidth="1"/>
    <col min="4100" max="4101" width="11.109375" style="26" customWidth="1"/>
    <col min="4102" max="4102" width="21.6640625" style="26" customWidth="1"/>
    <col min="4103" max="4103" width="12.5546875" style="26" customWidth="1"/>
    <col min="4104" max="4104" width="9" style="26"/>
    <col min="4105" max="4105" width="8.109375" style="26" customWidth="1"/>
    <col min="4106" max="4106" width="0" style="26" hidden="1" customWidth="1"/>
    <col min="4107" max="4107" width="15.44140625" style="26" bestFit="1" customWidth="1"/>
    <col min="4108" max="4352" width="9" style="26"/>
    <col min="4353" max="4353" width="6.77734375" style="26" customWidth="1"/>
    <col min="4354" max="4354" width="63.33203125" style="26" customWidth="1"/>
    <col min="4355" max="4355" width="15.88671875" style="26" customWidth="1"/>
    <col min="4356" max="4357" width="11.109375" style="26" customWidth="1"/>
    <col min="4358" max="4358" width="21.6640625" style="26" customWidth="1"/>
    <col min="4359" max="4359" width="12.5546875" style="26" customWidth="1"/>
    <col min="4360" max="4360" width="9" style="26"/>
    <col min="4361" max="4361" width="8.109375" style="26" customWidth="1"/>
    <col min="4362" max="4362" width="0" style="26" hidden="1" customWidth="1"/>
    <col min="4363" max="4363" width="15.44140625" style="26" bestFit="1" customWidth="1"/>
    <col min="4364" max="4608" width="9" style="26"/>
    <col min="4609" max="4609" width="6.77734375" style="26" customWidth="1"/>
    <col min="4610" max="4610" width="63.33203125" style="26" customWidth="1"/>
    <col min="4611" max="4611" width="15.88671875" style="26" customWidth="1"/>
    <col min="4612" max="4613" width="11.109375" style="26" customWidth="1"/>
    <col min="4614" max="4614" width="21.6640625" style="26" customWidth="1"/>
    <col min="4615" max="4615" width="12.5546875" style="26" customWidth="1"/>
    <col min="4616" max="4616" width="9" style="26"/>
    <col min="4617" max="4617" width="8.109375" style="26" customWidth="1"/>
    <col min="4618" max="4618" width="0" style="26" hidden="1" customWidth="1"/>
    <col min="4619" max="4619" width="15.44140625" style="26" bestFit="1" customWidth="1"/>
    <col min="4620" max="4864" width="9" style="26"/>
    <col min="4865" max="4865" width="6.77734375" style="26" customWidth="1"/>
    <col min="4866" max="4866" width="63.33203125" style="26" customWidth="1"/>
    <col min="4867" max="4867" width="15.88671875" style="26" customWidth="1"/>
    <col min="4868" max="4869" width="11.109375" style="26" customWidth="1"/>
    <col min="4870" max="4870" width="21.6640625" style="26" customWidth="1"/>
    <col min="4871" max="4871" width="12.5546875" style="26" customWidth="1"/>
    <col min="4872" max="4872" width="9" style="26"/>
    <col min="4873" max="4873" width="8.109375" style="26" customWidth="1"/>
    <col min="4874" max="4874" width="0" style="26" hidden="1" customWidth="1"/>
    <col min="4875" max="4875" width="15.44140625" style="26" bestFit="1" customWidth="1"/>
    <col min="4876" max="5120" width="9" style="26"/>
    <col min="5121" max="5121" width="6.77734375" style="26" customWidth="1"/>
    <col min="5122" max="5122" width="63.33203125" style="26" customWidth="1"/>
    <col min="5123" max="5123" width="15.88671875" style="26" customWidth="1"/>
    <col min="5124" max="5125" width="11.109375" style="26" customWidth="1"/>
    <col min="5126" max="5126" width="21.6640625" style="26" customWidth="1"/>
    <col min="5127" max="5127" width="12.5546875" style="26" customWidth="1"/>
    <col min="5128" max="5128" width="9" style="26"/>
    <col min="5129" max="5129" width="8.109375" style="26" customWidth="1"/>
    <col min="5130" max="5130" width="0" style="26" hidden="1" customWidth="1"/>
    <col min="5131" max="5131" width="15.44140625" style="26" bestFit="1" customWidth="1"/>
    <col min="5132" max="5376" width="9" style="26"/>
    <col min="5377" max="5377" width="6.77734375" style="26" customWidth="1"/>
    <col min="5378" max="5378" width="63.33203125" style="26" customWidth="1"/>
    <col min="5379" max="5379" width="15.88671875" style="26" customWidth="1"/>
    <col min="5380" max="5381" width="11.109375" style="26" customWidth="1"/>
    <col min="5382" max="5382" width="21.6640625" style="26" customWidth="1"/>
    <col min="5383" max="5383" width="12.5546875" style="26" customWidth="1"/>
    <col min="5384" max="5384" width="9" style="26"/>
    <col min="5385" max="5385" width="8.109375" style="26" customWidth="1"/>
    <col min="5386" max="5386" width="0" style="26" hidden="1" customWidth="1"/>
    <col min="5387" max="5387" width="15.44140625" style="26" bestFit="1" customWidth="1"/>
    <col min="5388" max="5632" width="9" style="26"/>
    <col min="5633" max="5633" width="6.77734375" style="26" customWidth="1"/>
    <col min="5634" max="5634" width="63.33203125" style="26" customWidth="1"/>
    <col min="5635" max="5635" width="15.88671875" style="26" customWidth="1"/>
    <col min="5636" max="5637" width="11.109375" style="26" customWidth="1"/>
    <col min="5638" max="5638" width="21.6640625" style="26" customWidth="1"/>
    <col min="5639" max="5639" width="12.5546875" style="26" customWidth="1"/>
    <col min="5640" max="5640" width="9" style="26"/>
    <col min="5641" max="5641" width="8.109375" style="26" customWidth="1"/>
    <col min="5642" max="5642" width="0" style="26" hidden="1" customWidth="1"/>
    <col min="5643" max="5643" width="15.44140625" style="26" bestFit="1" customWidth="1"/>
    <col min="5644" max="5888" width="9" style="26"/>
    <col min="5889" max="5889" width="6.77734375" style="26" customWidth="1"/>
    <col min="5890" max="5890" width="63.33203125" style="26" customWidth="1"/>
    <col min="5891" max="5891" width="15.88671875" style="26" customWidth="1"/>
    <col min="5892" max="5893" width="11.109375" style="26" customWidth="1"/>
    <col min="5894" max="5894" width="21.6640625" style="26" customWidth="1"/>
    <col min="5895" max="5895" width="12.5546875" style="26" customWidth="1"/>
    <col min="5896" max="5896" width="9" style="26"/>
    <col min="5897" max="5897" width="8.109375" style="26" customWidth="1"/>
    <col min="5898" max="5898" width="0" style="26" hidden="1" customWidth="1"/>
    <col min="5899" max="5899" width="15.44140625" style="26" bestFit="1" customWidth="1"/>
    <col min="5900" max="6144" width="9" style="26"/>
    <col min="6145" max="6145" width="6.77734375" style="26" customWidth="1"/>
    <col min="6146" max="6146" width="63.33203125" style="26" customWidth="1"/>
    <col min="6147" max="6147" width="15.88671875" style="26" customWidth="1"/>
    <col min="6148" max="6149" width="11.109375" style="26" customWidth="1"/>
    <col min="6150" max="6150" width="21.6640625" style="26" customWidth="1"/>
    <col min="6151" max="6151" width="12.5546875" style="26" customWidth="1"/>
    <col min="6152" max="6152" width="9" style="26"/>
    <col min="6153" max="6153" width="8.109375" style="26" customWidth="1"/>
    <col min="6154" max="6154" width="0" style="26" hidden="1" customWidth="1"/>
    <col min="6155" max="6155" width="15.44140625" style="26" bestFit="1" customWidth="1"/>
    <col min="6156" max="6400" width="9" style="26"/>
    <col min="6401" max="6401" width="6.77734375" style="26" customWidth="1"/>
    <col min="6402" max="6402" width="63.33203125" style="26" customWidth="1"/>
    <col min="6403" max="6403" width="15.88671875" style="26" customWidth="1"/>
    <col min="6404" max="6405" width="11.109375" style="26" customWidth="1"/>
    <col min="6406" max="6406" width="21.6640625" style="26" customWidth="1"/>
    <col min="6407" max="6407" width="12.5546875" style="26" customWidth="1"/>
    <col min="6408" max="6408" width="9" style="26"/>
    <col min="6409" max="6409" width="8.109375" style="26" customWidth="1"/>
    <col min="6410" max="6410" width="0" style="26" hidden="1" customWidth="1"/>
    <col min="6411" max="6411" width="15.44140625" style="26" bestFit="1" customWidth="1"/>
    <col min="6412" max="6656" width="9" style="26"/>
    <col min="6657" max="6657" width="6.77734375" style="26" customWidth="1"/>
    <col min="6658" max="6658" width="63.33203125" style="26" customWidth="1"/>
    <col min="6659" max="6659" width="15.88671875" style="26" customWidth="1"/>
    <col min="6660" max="6661" width="11.109375" style="26" customWidth="1"/>
    <col min="6662" max="6662" width="21.6640625" style="26" customWidth="1"/>
    <col min="6663" max="6663" width="12.5546875" style="26" customWidth="1"/>
    <col min="6664" max="6664" width="9" style="26"/>
    <col min="6665" max="6665" width="8.109375" style="26" customWidth="1"/>
    <col min="6666" max="6666" width="0" style="26" hidden="1" customWidth="1"/>
    <col min="6667" max="6667" width="15.44140625" style="26" bestFit="1" customWidth="1"/>
    <col min="6668" max="6912" width="9" style="26"/>
    <col min="6913" max="6913" width="6.77734375" style="26" customWidth="1"/>
    <col min="6914" max="6914" width="63.33203125" style="26" customWidth="1"/>
    <col min="6915" max="6915" width="15.88671875" style="26" customWidth="1"/>
    <col min="6916" max="6917" width="11.109375" style="26" customWidth="1"/>
    <col min="6918" max="6918" width="21.6640625" style="26" customWidth="1"/>
    <col min="6919" max="6919" width="12.5546875" style="26" customWidth="1"/>
    <col min="6920" max="6920" width="9" style="26"/>
    <col min="6921" max="6921" width="8.109375" style="26" customWidth="1"/>
    <col min="6922" max="6922" width="0" style="26" hidden="1" customWidth="1"/>
    <col min="6923" max="6923" width="15.44140625" style="26" bestFit="1" customWidth="1"/>
    <col min="6924" max="7168" width="9" style="26"/>
    <col min="7169" max="7169" width="6.77734375" style="26" customWidth="1"/>
    <col min="7170" max="7170" width="63.33203125" style="26" customWidth="1"/>
    <col min="7171" max="7171" width="15.88671875" style="26" customWidth="1"/>
    <col min="7172" max="7173" width="11.109375" style="26" customWidth="1"/>
    <col min="7174" max="7174" width="21.6640625" style="26" customWidth="1"/>
    <col min="7175" max="7175" width="12.5546875" style="26" customWidth="1"/>
    <col min="7176" max="7176" width="9" style="26"/>
    <col min="7177" max="7177" width="8.109375" style="26" customWidth="1"/>
    <col min="7178" max="7178" width="0" style="26" hidden="1" customWidth="1"/>
    <col min="7179" max="7179" width="15.44140625" style="26" bestFit="1" customWidth="1"/>
    <col min="7180" max="7424" width="9" style="26"/>
    <col min="7425" max="7425" width="6.77734375" style="26" customWidth="1"/>
    <col min="7426" max="7426" width="63.33203125" style="26" customWidth="1"/>
    <col min="7427" max="7427" width="15.88671875" style="26" customWidth="1"/>
    <col min="7428" max="7429" width="11.109375" style="26" customWidth="1"/>
    <col min="7430" max="7430" width="21.6640625" style="26" customWidth="1"/>
    <col min="7431" max="7431" width="12.5546875" style="26" customWidth="1"/>
    <col min="7432" max="7432" width="9" style="26"/>
    <col min="7433" max="7433" width="8.109375" style="26" customWidth="1"/>
    <col min="7434" max="7434" width="0" style="26" hidden="1" customWidth="1"/>
    <col min="7435" max="7435" width="15.44140625" style="26" bestFit="1" customWidth="1"/>
    <col min="7436" max="7680" width="9" style="26"/>
    <col min="7681" max="7681" width="6.77734375" style="26" customWidth="1"/>
    <col min="7682" max="7682" width="63.33203125" style="26" customWidth="1"/>
    <col min="7683" max="7683" width="15.88671875" style="26" customWidth="1"/>
    <col min="7684" max="7685" width="11.109375" style="26" customWidth="1"/>
    <col min="7686" max="7686" width="21.6640625" style="26" customWidth="1"/>
    <col min="7687" max="7687" width="12.5546875" style="26" customWidth="1"/>
    <col min="7688" max="7688" width="9" style="26"/>
    <col min="7689" max="7689" width="8.109375" style="26" customWidth="1"/>
    <col min="7690" max="7690" width="0" style="26" hidden="1" customWidth="1"/>
    <col min="7691" max="7691" width="15.44140625" style="26" bestFit="1" customWidth="1"/>
    <col min="7692" max="7936" width="9" style="26"/>
    <col min="7937" max="7937" width="6.77734375" style="26" customWidth="1"/>
    <col min="7938" max="7938" width="63.33203125" style="26" customWidth="1"/>
    <col min="7939" max="7939" width="15.88671875" style="26" customWidth="1"/>
    <col min="7940" max="7941" width="11.109375" style="26" customWidth="1"/>
    <col min="7942" max="7942" width="21.6640625" style="26" customWidth="1"/>
    <col min="7943" max="7943" width="12.5546875" style="26" customWidth="1"/>
    <col min="7944" max="7944" width="9" style="26"/>
    <col min="7945" max="7945" width="8.109375" style="26" customWidth="1"/>
    <col min="7946" max="7946" width="0" style="26" hidden="1" customWidth="1"/>
    <col min="7947" max="7947" width="15.44140625" style="26" bestFit="1" customWidth="1"/>
    <col min="7948" max="8192" width="9" style="26"/>
    <col min="8193" max="8193" width="6.77734375" style="26" customWidth="1"/>
    <col min="8194" max="8194" width="63.33203125" style="26" customWidth="1"/>
    <col min="8195" max="8195" width="15.88671875" style="26" customWidth="1"/>
    <col min="8196" max="8197" width="11.109375" style="26" customWidth="1"/>
    <col min="8198" max="8198" width="21.6640625" style="26" customWidth="1"/>
    <col min="8199" max="8199" width="12.5546875" style="26" customWidth="1"/>
    <col min="8200" max="8200" width="9" style="26"/>
    <col min="8201" max="8201" width="8.109375" style="26" customWidth="1"/>
    <col min="8202" max="8202" width="0" style="26" hidden="1" customWidth="1"/>
    <col min="8203" max="8203" width="15.44140625" style="26" bestFit="1" customWidth="1"/>
    <col min="8204" max="8448" width="9" style="26"/>
    <col min="8449" max="8449" width="6.77734375" style="26" customWidth="1"/>
    <col min="8450" max="8450" width="63.33203125" style="26" customWidth="1"/>
    <col min="8451" max="8451" width="15.88671875" style="26" customWidth="1"/>
    <col min="8452" max="8453" width="11.109375" style="26" customWidth="1"/>
    <col min="8454" max="8454" width="21.6640625" style="26" customWidth="1"/>
    <col min="8455" max="8455" width="12.5546875" style="26" customWidth="1"/>
    <col min="8456" max="8456" width="9" style="26"/>
    <col min="8457" max="8457" width="8.109375" style="26" customWidth="1"/>
    <col min="8458" max="8458" width="0" style="26" hidden="1" customWidth="1"/>
    <col min="8459" max="8459" width="15.44140625" style="26" bestFit="1" customWidth="1"/>
    <col min="8460" max="8704" width="9" style="26"/>
    <col min="8705" max="8705" width="6.77734375" style="26" customWidth="1"/>
    <col min="8706" max="8706" width="63.33203125" style="26" customWidth="1"/>
    <col min="8707" max="8707" width="15.88671875" style="26" customWidth="1"/>
    <col min="8708" max="8709" width="11.109375" style="26" customWidth="1"/>
    <col min="8710" max="8710" width="21.6640625" style="26" customWidth="1"/>
    <col min="8711" max="8711" width="12.5546875" style="26" customWidth="1"/>
    <col min="8712" max="8712" width="9" style="26"/>
    <col min="8713" max="8713" width="8.109375" style="26" customWidth="1"/>
    <col min="8714" max="8714" width="0" style="26" hidden="1" customWidth="1"/>
    <col min="8715" max="8715" width="15.44140625" style="26" bestFit="1" customWidth="1"/>
    <col min="8716" max="8960" width="9" style="26"/>
    <col min="8961" max="8961" width="6.77734375" style="26" customWidth="1"/>
    <col min="8962" max="8962" width="63.33203125" style="26" customWidth="1"/>
    <col min="8963" max="8963" width="15.88671875" style="26" customWidth="1"/>
    <col min="8964" max="8965" width="11.109375" style="26" customWidth="1"/>
    <col min="8966" max="8966" width="21.6640625" style="26" customWidth="1"/>
    <col min="8967" max="8967" width="12.5546875" style="26" customWidth="1"/>
    <col min="8968" max="8968" width="9" style="26"/>
    <col min="8969" max="8969" width="8.109375" style="26" customWidth="1"/>
    <col min="8970" max="8970" width="0" style="26" hidden="1" customWidth="1"/>
    <col min="8971" max="8971" width="15.44140625" style="26" bestFit="1" customWidth="1"/>
    <col min="8972" max="9216" width="9" style="26"/>
    <col min="9217" max="9217" width="6.77734375" style="26" customWidth="1"/>
    <col min="9218" max="9218" width="63.33203125" style="26" customWidth="1"/>
    <col min="9219" max="9219" width="15.88671875" style="26" customWidth="1"/>
    <col min="9220" max="9221" width="11.109375" style="26" customWidth="1"/>
    <col min="9222" max="9222" width="21.6640625" style="26" customWidth="1"/>
    <col min="9223" max="9223" width="12.5546875" style="26" customWidth="1"/>
    <col min="9224" max="9224" width="9" style="26"/>
    <col min="9225" max="9225" width="8.109375" style="26" customWidth="1"/>
    <col min="9226" max="9226" width="0" style="26" hidden="1" customWidth="1"/>
    <col min="9227" max="9227" width="15.44140625" style="26" bestFit="1" customWidth="1"/>
    <col min="9228" max="9472" width="9" style="26"/>
    <col min="9473" max="9473" width="6.77734375" style="26" customWidth="1"/>
    <col min="9474" max="9474" width="63.33203125" style="26" customWidth="1"/>
    <col min="9475" max="9475" width="15.88671875" style="26" customWidth="1"/>
    <col min="9476" max="9477" width="11.109375" style="26" customWidth="1"/>
    <col min="9478" max="9478" width="21.6640625" style="26" customWidth="1"/>
    <col min="9479" max="9479" width="12.5546875" style="26" customWidth="1"/>
    <col min="9480" max="9480" width="9" style="26"/>
    <col min="9481" max="9481" width="8.109375" style="26" customWidth="1"/>
    <col min="9482" max="9482" width="0" style="26" hidden="1" customWidth="1"/>
    <col min="9483" max="9483" width="15.44140625" style="26" bestFit="1" customWidth="1"/>
    <col min="9484" max="9728" width="9" style="26"/>
    <col min="9729" max="9729" width="6.77734375" style="26" customWidth="1"/>
    <col min="9730" max="9730" width="63.33203125" style="26" customWidth="1"/>
    <col min="9731" max="9731" width="15.88671875" style="26" customWidth="1"/>
    <col min="9732" max="9733" width="11.109375" style="26" customWidth="1"/>
    <col min="9734" max="9734" width="21.6640625" style="26" customWidth="1"/>
    <col min="9735" max="9735" width="12.5546875" style="26" customWidth="1"/>
    <col min="9736" max="9736" width="9" style="26"/>
    <col min="9737" max="9737" width="8.109375" style="26" customWidth="1"/>
    <col min="9738" max="9738" width="0" style="26" hidden="1" customWidth="1"/>
    <col min="9739" max="9739" width="15.44140625" style="26" bestFit="1" customWidth="1"/>
    <col min="9740" max="9984" width="9" style="26"/>
    <col min="9985" max="9985" width="6.77734375" style="26" customWidth="1"/>
    <col min="9986" max="9986" width="63.33203125" style="26" customWidth="1"/>
    <col min="9987" max="9987" width="15.88671875" style="26" customWidth="1"/>
    <col min="9988" max="9989" width="11.109375" style="26" customWidth="1"/>
    <col min="9990" max="9990" width="21.6640625" style="26" customWidth="1"/>
    <col min="9991" max="9991" width="12.5546875" style="26" customWidth="1"/>
    <col min="9992" max="9992" width="9" style="26"/>
    <col min="9993" max="9993" width="8.109375" style="26" customWidth="1"/>
    <col min="9994" max="9994" width="0" style="26" hidden="1" customWidth="1"/>
    <col min="9995" max="9995" width="15.44140625" style="26" bestFit="1" customWidth="1"/>
    <col min="9996" max="10240" width="9" style="26"/>
    <col min="10241" max="10241" width="6.77734375" style="26" customWidth="1"/>
    <col min="10242" max="10242" width="63.33203125" style="26" customWidth="1"/>
    <col min="10243" max="10243" width="15.88671875" style="26" customWidth="1"/>
    <col min="10244" max="10245" width="11.109375" style="26" customWidth="1"/>
    <col min="10246" max="10246" width="21.6640625" style="26" customWidth="1"/>
    <col min="10247" max="10247" width="12.5546875" style="26" customWidth="1"/>
    <col min="10248" max="10248" width="9" style="26"/>
    <col min="10249" max="10249" width="8.109375" style="26" customWidth="1"/>
    <col min="10250" max="10250" width="0" style="26" hidden="1" customWidth="1"/>
    <col min="10251" max="10251" width="15.44140625" style="26" bestFit="1" customWidth="1"/>
    <col min="10252" max="10496" width="9" style="26"/>
    <col min="10497" max="10497" width="6.77734375" style="26" customWidth="1"/>
    <col min="10498" max="10498" width="63.33203125" style="26" customWidth="1"/>
    <col min="10499" max="10499" width="15.88671875" style="26" customWidth="1"/>
    <col min="10500" max="10501" width="11.109375" style="26" customWidth="1"/>
    <col min="10502" max="10502" width="21.6640625" style="26" customWidth="1"/>
    <col min="10503" max="10503" width="12.5546875" style="26" customWidth="1"/>
    <col min="10504" max="10504" width="9" style="26"/>
    <col min="10505" max="10505" width="8.109375" style="26" customWidth="1"/>
    <col min="10506" max="10506" width="0" style="26" hidden="1" customWidth="1"/>
    <col min="10507" max="10507" width="15.44140625" style="26" bestFit="1" customWidth="1"/>
    <col min="10508" max="10752" width="9" style="26"/>
    <col min="10753" max="10753" width="6.77734375" style="26" customWidth="1"/>
    <col min="10754" max="10754" width="63.33203125" style="26" customWidth="1"/>
    <col min="10755" max="10755" width="15.88671875" style="26" customWidth="1"/>
    <col min="10756" max="10757" width="11.109375" style="26" customWidth="1"/>
    <col min="10758" max="10758" width="21.6640625" style="26" customWidth="1"/>
    <col min="10759" max="10759" width="12.5546875" style="26" customWidth="1"/>
    <col min="10760" max="10760" width="9" style="26"/>
    <col min="10761" max="10761" width="8.109375" style="26" customWidth="1"/>
    <col min="10762" max="10762" width="0" style="26" hidden="1" customWidth="1"/>
    <col min="10763" max="10763" width="15.44140625" style="26" bestFit="1" customWidth="1"/>
    <col min="10764" max="11008" width="9" style="26"/>
    <col min="11009" max="11009" width="6.77734375" style="26" customWidth="1"/>
    <col min="11010" max="11010" width="63.33203125" style="26" customWidth="1"/>
    <col min="11011" max="11011" width="15.88671875" style="26" customWidth="1"/>
    <col min="11012" max="11013" width="11.109375" style="26" customWidth="1"/>
    <col min="11014" max="11014" width="21.6640625" style="26" customWidth="1"/>
    <col min="11015" max="11015" width="12.5546875" style="26" customWidth="1"/>
    <col min="11016" max="11016" width="9" style="26"/>
    <col min="11017" max="11017" width="8.109375" style="26" customWidth="1"/>
    <col min="11018" max="11018" width="0" style="26" hidden="1" customWidth="1"/>
    <col min="11019" max="11019" width="15.44140625" style="26" bestFit="1" customWidth="1"/>
    <col min="11020" max="11264" width="9" style="26"/>
    <col min="11265" max="11265" width="6.77734375" style="26" customWidth="1"/>
    <col min="11266" max="11266" width="63.33203125" style="26" customWidth="1"/>
    <col min="11267" max="11267" width="15.88671875" style="26" customWidth="1"/>
    <col min="11268" max="11269" width="11.109375" style="26" customWidth="1"/>
    <col min="11270" max="11270" width="21.6640625" style="26" customWidth="1"/>
    <col min="11271" max="11271" width="12.5546875" style="26" customWidth="1"/>
    <col min="11272" max="11272" width="9" style="26"/>
    <col min="11273" max="11273" width="8.109375" style="26" customWidth="1"/>
    <col min="11274" max="11274" width="0" style="26" hidden="1" customWidth="1"/>
    <col min="11275" max="11275" width="15.44140625" style="26" bestFit="1" customWidth="1"/>
    <col min="11276" max="11520" width="9" style="26"/>
    <col min="11521" max="11521" width="6.77734375" style="26" customWidth="1"/>
    <col min="11522" max="11522" width="63.33203125" style="26" customWidth="1"/>
    <col min="11523" max="11523" width="15.88671875" style="26" customWidth="1"/>
    <col min="11524" max="11525" width="11.109375" style="26" customWidth="1"/>
    <col min="11526" max="11526" width="21.6640625" style="26" customWidth="1"/>
    <col min="11527" max="11527" width="12.5546875" style="26" customWidth="1"/>
    <col min="11528" max="11528" width="9" style="26"/>
    <col min="11529" max="11529" width="8.109375" style="26" customWidth="1"/>
    <col min="11530" max="11530" width="0" style="26" hidden="1" customWidth="1"/>
    <col min="11531" max="11531" width="15.44140625" style="26" bestFit="1" customWidth="1"/>
    <col min="11532" max="11776" width="9" style="26"/>
    <col min="11777" max="11777" width="6.77734375" style="26" customWidth="1"/>
    <col min="11778" max="11778" width="63.33203125" style="26" customWidth="1"/>
    <col min="11779" max="11779" width="15.88671875" style="26" customWidth="1"/>
    <col min="11780" max="11781" width="11.109375" style="26" customWidth="1"/>
    <col min="11782" max="11782" width="21.6640625" style="26" customWidth="1"/>
    <col min="11783" max="11783" width="12.5546875" style="26" customWidth="1"/>
    <col min="11784" max="11784" width="9" style="26"/>
    <col min="11785" max="11785" width="8.109375" style="26" customWidth="1"/>
    <col min="11786" max="11786" width="0" style="26" hidden="1" customWidth="1"/>
    <col min="11787" max="11787" width="15.44140625" style="26" bestFit="1" customWidth="1"/>
    <col min="11788" max="12032" width="9" style="26"/>
    <col min="12033" max="12033" width="6.77734375" style="26" customWidth="1"/>
    <col min="12034" max="12034" width="63.33203125" style="26" customWidth="1"/>
    <col min="12035" max="12035" width="15.88671875" style="26" customWidth="1"/>
    <col min="12036" max="12037" width="11.109375" style="26" customWidth="1"/>
    <col min="12038" max="12038" width="21.6640625" style="26" customWidth="1"/>
    <col min="12039" max="12039" width="12.5546875" style="26" customWidth="1"/>
    <col min="12040" max="12040" width="9" style="26"/>
    <col min="12041" max="12041" width="8.109375" style="26" customWidth="1"/>
    <col min="12042" max="12042" width="0" style="26" hidden="1" customWidth="1"/>
    <col min="12043" max="12043" width="15.44140625" style="26" bestFit="1" customWidth="1"/>
    <col min="12044" max="12288" width="9" style="26"/>
    <col min="12289" max="12289" width="6.77734375" style="26" customWidth="1"/>
    <col min="12290" max="12290" width="63.33203125" style="26" customWidth="1"/>
    <col min="12291" max="12291" width="15.88671875" style="26" customWidth="1"/>
    <col min="12292" max="12293" width="11.109375" style="26" customWidth="1"/>
    <col min="12294" max="12294" width="21.6640625" style="26" customWidth="1"/>
    <col min="12295" max="12295" width="12.5546875" style="26" customWidth="1"/>
    <col min="12296" max="12296" width="9" style="26"/>
    <col min="12297" max="12297" width="8.109375" style="26" customWidth="1"/>
    <col min="12298" max="12298" width="0" style="26" hidden="1" customWidth="1"/>
    <col min="12299" max="12299" width="15.44140625" style="26" bestFit="1" customWidth="1"/>
    <col min="12300" max="12544" width="9" style="26"/>
    <col min="12545" max="12545" width="6.77734375" style="26" customWidth="1"/>
    <col min="12546" max="12546" width="63.33203125" style="26" customWidth="1"/>
    <col min="12547" max="12547" width="15.88671875" style="26" customWidth="1"/>
    <col min="12548" max="12549" width="11.109375" style="26" customWidth="1"/>
    <col min="12550" max="12550" width="21.6640625" style="26" customWidth="1"/>
    <col min="12551" max="12551" width="12.5546875" style="26" customWidth="1"/>
    <col min="12552" max="12552" width="9" style="26"/>
    <col min="12553" max="12553" width="8.109375" style="26" customWidth="1"/>
    <col min="12554" max="12554" width="0" style="26" hidden="1" customWidth="1"/>
    <col min="12555" max="12555" width="15.44140625" style="26" bestFit="1" customWidth="1"/>
    <col min="12556" max="12800" width="9" style="26"/>
    <col min="12801" max="12801" width="6.77734375" style="26" customWidth="1"/>
    <col min="12802" max="12802" width="63.33203125" style="26" customWidth="1"/>
    <col min="12803" max="12803" width="15.88671875" style="26" customWidth="1"/>
    <col min="12804" max="12805" width="11.109375" style="26" customWidth="1"/>
    <col min="12806" max="12806" width="21.6640625" style="26" customWidth="1"/>
    <col min="12807" max="12807" width="12.5546875" style="26" customWidth="1"/>
    <col min="12808" max="12808" width="9" style="26"/>
    <col min="12809" max="12809" width="8.109375" style="26" customWidth="1"/>
    <col min="12810" max="12810" width="0" style="26" hidden="1" customWidth="1"/>
    <col min="12811" max="12811" width="15.44140625" style="26" bestFit="1" customWidth="1"/>
    <col min="12812" max="13056" width="9" style="26"/>
    <col min="13057" max="13057" width="6.77734375" style="26" customWidth="1"/>
    <col min="13058" max="13058" width="63.33203125" style="26" customWidth="1"/>
    <col min="13059" max="13059" width="15.88671875" style="26" customWidth="1"/>
    <col min="13060" max="13061" width="11.109375" style="26" customWidth="1"/>
    <col min="13062" max="13062" width="21.6640625" style="26" customWidth="1"/>
    <col min="13063" max="13063" width="12.5546875" style="26" customWidth="1"/>
    <col min="13064" max="13064" width="9" style="26"/>
    <col min="13065" max="13065" width="8.109375" style="26" customWidth="1"/>
    <col min="13066" max="13066" width="0" style="26" hidden="1" customWidth="1"/>
    <col min="13067" max="13067" width="15.44140625" style="26" bestFit="1" customWidth="1"/>
    <col min="13068" max="13312" width="9" style="26"/>
    <col min="13313" max="13313" width="6.77734375" style="26" customWidth="1"/>
    <col min="13314" max="13314" width="63.33203125" style="26" customWidth="1"/>
    <col min="13315" max="13315" width="15.88671875" style="26" customWidth="1"/>
    <col min="13316" max="13317" width="11.109375" style="26" customWidth="1"/>
    <col min="13318" max="13318" width="21.6640625" style="26" customWidth="1"/>
    <col min="13319" max="13319" width="12.5546875" style="26" customWidth="1"/>
    <col min="13320" max="13320" width="9" style="26"/>
    <col min="13321" max="13321" width="8.109375" style="26" customWidth="1"/>
    <col min="13322" max="13322" width="0" style="26" hidden="1" customWidth="1"/>
    <col min="13323" max="13323" width="15.44140625" style="26" bestFit="1" customWidth="1"/>
    <col min="13324" max="13568" width="9" style="26"/>
    <col min="13569" max="13569" width="6.77734375" style="26" customWidth="1"/>
    <col min="13570" max="13570" width="63.33203125" style="26" customWidth="1"/>
    <col min="13571" max="13571" width="15.88671875" style="26" customWidth="1"/>
    <col min="13572" max="13573" width="11.109375" style="26" customWidth="1"/>
    <col min="13574" max="13574" width="21.6640625" style="26" customWidth="1"/>
    <col min="13575" max="13575" width="12.5546875" style="26" customWidth="1"/>
    <col min="13576" max="13576" width="9" style="26"/>
    <col min="13577" max="13577" width="8.109375" style="26" customWidth="1"/>
    <col min="13578" max="13578" width="0" style="26" hidden="1" customWidth="1"/>
    <col min="13579" max="13579" width="15.44140625" style="26" bestFit="1" customWidth="1"/>
    <col min="13580" max="13824" width="9" style="26"/>
    <col min="13825" max="13825" width="6.77734375" style="26" customWidth="1"/>
    <col min="13826" max="13826" width="63.33203125" style="26" customWidth="1"/>
    <col min="13827" max="13827" width="15.88671875" style="26" customWidth="1"/>
    <col min="13828" max="13829" width="11.109375" style="26" customWidth="1"/>
    <col min="13830" max="13830" width="21.6640625" style="26" customWidth="1"/>
    <col min="13831" max="13831" width="12.5546875" style="26" customWidth="1"/>
    <col min="13832" max="13832" width="9" style="26"/>
    <col min="13833" max="13833" width="8.109375" style="26" customWidth="1"/>
    <col min="13834" max="13834" width="0" style="26" hidden="1" customWidth="1"/>
    <col min="13835" max="13835" width="15.44140625" style="26" bestFit="1" customWidth="1"/>
    <col min="13836" max="14080" width="9" style="26"/>
    <col min="14081" max="14081" width="6.77734375" style="26" customWidth="1"/>
    <col min="14082" max="14082" width="63.33203125" style="26" customWidth="1"/>
    <col min="14083" max="14083" width="15.88671875" style="26" customWidth="1"/>
    <col min="14084" max="14085" width="11.109375" style="26" customWidth="1"/>
    <col min="14086" max="14086" width="21.6640625" style="26" customWidth="1"/>
    <col min="14087" max="14087" width="12.5546875" style="26" customWidth="1"/>
    <col min="14088" max="14088" width="9" style="26"/>
    <col min="14089" max="14089" width="8.109375" style="26" customWidth="1"/>
    <col min="14090" max="14090" width="0" style="26" hidden="1" customWidth="1"/>
    <col min="14091" max="14091" width="15.44140625" style="26" bestFit="1" customWidth="1"/>
    <col min="14092" max="14336" width="9" style="26"/>
    <col min="14337" max="14337" width="6.77734375" style="26" customWidth="1"/>
    <col min="14338" max="14338" width="63.33203125" style="26" customWidth="1"/>
    <col min="14339" max="14339" width="15.88671875" style="26" customWidth="1"/>
    <col min="14340" max="14341" width="11.109375" style="26" customWidth="1"/>
    <col min="14342" max="14342" width="21.6640625" style="26" customWidth="1"/>
    <col min="14343" max="14343" width="12.5546875" style="26" customWidth="1"/>
    <col min="14344" max="14344" width="9" style="26"/>
    <col min="14345" max="14345" width="8.109375" style="26" customWidth="1"/>
    <col min="14346" max="14346" width="0" style="26" hidden="1" customWidth="1"/>
    <col min="14347" max="14347" width="15.44140625" style="26" bestFit="1" customWidth="1"/>
    <col min="14348" max="14592" width="9" style="26"/>
    <col min="14593" max="14593" width="6.77734375" style="26" customWidth="1"/>
    <col min="14594" max="14594" width="63.33203125" style="26" customWidth="1"/>
    <col min="14595" max="14595" width="15.88671875" style="26" customWidth="1"/>
    <col min="14596" max="14597" width="11.109375" style="26" customWidth="1"/>
    <col min="14598" max="14598" width="21.6640625" style="26" customWidth="1"/>
    <col min="14599" max="14599" width="12.5546875" style="26" customWidth="1"/>
    <col min="14600" max="14600" width="9" style="26"/>
    <col min="14601" max="14601" width="8.109375" style="26" customWidth="1"/>
    <col min="14602" max="14602" width="0" style="26" hidden="1" customWidth="1"/>
    <col min="14603" max="14603" width="15.44140625" style="26" bestFit="1" customWidth="1"/>
    <col min="14604" max="14848" width="9" style="26"/>
    <col min="14849" max="14849" width="6.77734375" style="26" customWidth="1"/>
    <col min="14850" max="14850" width="63.33203125" style="26" customWidth="1"/>
    <col min="14851" max="14851" width="15.88671875" style="26" customWidth="1"/>
    <col min="14852" max="14853" width="11.109375" style="26" customWidth="1"/>
    <col min="14854" max="14854" width="21.6640625" style="26" customWidth="1"/>
    <col min="14855" max="14855" width="12.5546875" style="26" customWidth="1"/>
    <col min="14856" max="14856" width="9" style="26"/>
    <col min="14857" max="14857" width="8.109375" style="26" customWidth="1"/>
    <col min="14858" max="14858" width="0" style="26" hidden="1" customWidth="1"/>
    <col min="14859" max="14859" width="15.44140625" style="26" bestFit="1" customWidth="1"/>
    <col min="14860" max="15104" width="9" style="26"/>
    <col min="15105" max="15105" width="6.77734375" style="26" customWidth="1"/>
    <col min="15106" max="15106" width="63.33203125" style="26" customWidth="1"/>
    <col min="15107" max="15107" width="15.88671875" style="26" customWidth="1"/>
    <col min="15108" max="15109" width="11.109375" style="26" customWidth="1"/>
    <col min="15110" max="15110" width="21.6640625" style="26" customWidth="1"/>
    <col min="15111" max="15111" width="12.5546875" style="26" customWidth="1"/>
    <col min="15112" max="15112" width="9" style="26"/>
    <col min="15113" max="15113" width="8.109375" style="26" customWidth="1"/>
    <col min="15114" max="15114" width="0" style="26" hidden="1" customWidth="1"/>
    <col min="15115" max="15115" width="15.44140625" style="26" bestFit="1" customWidth="1"/>
    <col min="15116" max="15360" width="9" style="26"/>
    <col min="15361" max="15361" width="6.77734375" style="26" customWidth="1"/>
    <col min="15362" max="15362" width="63.33203125" style="26" customWidth="1"/>
    <col min="15363" max="15363" width="15.88671875" style="26" customWidth="1"/>
    <col min="15364" max="15365" width="11.109375" style="26" customWidth="1"/>
    <col min="15366" max="15366" width="21.6640625" style="26" customWidth="1"/>
    <col min="15367" max="15367" width="12.5546875" style="26" customWidth="1"/>
    <col min="15368" max="15368" width="9" style="26"/>
    <col min="15369" max="15369" width="8.109375" style="26" customWidth="1"/>
    <col min="15370" max="15370" width="0" style="26" hidden="1" customWidth="1"/>
    <col min="15371" max="15371" width="15.44140625" style="26" bestFit="1" customWidth="1"/>
    <col min="15372" max="15616" width="9" style="26"/>
    <col min="15617" max="15617" width="6.77734375" style="26" customWidth="1"/>
    <col min="15618" max="15618" width="63.33203125" style="26" customWidth="1"/>
    <col min="15619" max="15619" width="15.88671875" style="26" customWidth="1"/>
    <col min="15620" max="15621" width="11.109375" style="26" customWidth="1"/>
    <col min="15622" max="15622" width="21.6640625" style="26" customWidth="1"/>
    <col min="15623" max="15623" width="12.5546875" style="26" customWidth="1"/>
    <col min="15624" max="15624" width="9" style="26"/>
    <col min="15625" max="15625" width="8.109375" style="26" customWidth="1"/>
    <col min="15626" max="15626" width="0" style="26" hidden="1" customWidth="1"/>
    <col min="15627" max="15627" width="15.44140625" style="26" bestFit="1" customWidth="1"/>
    <col min="15628" max="15872" width="9" style="26"/>
    <col min="15873" max="15873" width="6.77734375" style="26" customWidth="1"/>
    <col min="15874" max="15874" width="63.33203125" style="26" customWidth="1"/>
    <col min="15875" max="15875" width="15.88671875" style="26" customWidth="1"/>
    <col min="15876" max="15877" width="11.109375" style="26" customWidth="1"/>
    <col min="15878" max="15878" width="21.6640625" style="26" customWidth="1"/>
    <col min="15879" max="15879" width="12.5546875" style="26" customWidth="1"/>
    <col min="15880" max="15880" width="9" style="26"/>
    <col min="15881" max="15881" width="8.109375" style="26" customWidth="1"/>
    <col min="15882" max="15882" width="0" style="26" hidden="1" customWidth="1"/>
    <col min="15883" max="15883" width="15.44140625" style="26" bestFit="1" customWidth="1"/>
    <col min="15884" max="16128" width="9" style="26"/>
    <col min="16129" max="16129" width="6.77734375" style="26" customWidth="1"/>
    <col min="16130" max="16130" width="63.33203125" style="26" customWidth="1"/>
    <col min="16131" max="16131" width="15.88671875" style="26" customWidth="1"/>
    <col min="16132" max="16133" width="11.109375" style="26" customWidth="1"/>
    <col min="16134" max="16134" width="21.6640625" style="26" customWidth="1"/>
    <col min="16135" max="16135" width="12.5546875" style="26" customWidth="1"/>
    <col min="16136" max="16136" width="9" style="26"/>
    <col min="16137" max="16137" width="8.109375" style="26" customWidth="1"/>
    <col min="16138" max="16138" width="0" style="26" hidden="1" customWidth="1"/>
    <col min="16139" max="16139" width="15.44140625" style="26" bestFit="1" customWidth="1"/>
    <col min="16140" max="16384" width="9" style="26"/>
  </cols>
  <sheetData>
    <row r="1" spans="1:11" s="8" customFormat="1" ht="15.6" customHeight="1" thickBot="1">
      <c r="A1" s="178" t="s">
        <v>2184</v>
      </c>
      <c r="B1" s="68" t="s">
        <v>0</v>
      </c>
      <c r="C1" s="67" t="s">
        <v>1</v>
      </c>
      <c r="D1" s="68" t="s">
        <v>2185</v>
      </c>
      <c r="E1" s="69" t="s">
        <v>86</v>
      </c>
      <c r="F1" s="70" t="s">
        <v>2186</v>
      </c>
      <c r="G1" s="9"/>
      <c r="H1" s="9"/>
    </row>
    <row r="2" spans="1:11" s="8" customFormat="1" ht="15.6" customHeight="1">
      <c r="A2" s="179">
        <v>1</v>
      </c>
      <c r="B2" s="180" t="s">
        <v>3754</v>
      </c>
      <c r="C2" s="11">
        <v>2201035</v>
      </c>
      <c r="D2" s="93">
        <v>255000</v>
      </c>
      <c r="E2" s="93">
        <f t="shared" ref="E2:E22" si="0">D2*1.1</f>
        <v>280500</v>
      </c>
      <c r="F2" s="181" t="s">
        <v>3755</v>
      </c>
    </row>
    <row r="3" spans="1:11" s="8" customFormat="1" ht="15.6" customHeight="1">
      <c r="A3" s="182">
        <v>1</v>
      </c>
      <c r="B3" s="183" t="s">
        <v>3756</v>
      </c>
      <c r="C3" s="184">
        <v>2201036</v>
      </c>
      <c r="D3" s="185">
        <v>255000</v>
      </c>
      <c r="E3" s="71">
        <f t="shared" si="0"/>
        <v>280500</v>
      </c>
      <c r="F3" s="186" t="s">
        <v>3757</v>
      </c>
    </row>
    <row r="4" spans="1:11" s="8" customFormat="1" ht="15.6" customHeight="1">
      <c r="A4" s="182">
        <v>1</v>
      </c>
      <c r="B4" s="86" t="s">
        <v>3758</v>
      </c>
      <c r="C4" s="184">
        <v>2201038</v>
      </c>
      <c r="D4" s="185">
        <v>70000</v>
      </c>
      <c r="E4" s="71">
        <f t="shared" si="0"/>
        <v>77000</v>
      </c>
      <c r="F4" s="187" t="s">
        <v>3759</v>
      </c>
    </row>
    <row r="5" spans="1:11" s="8" customFormat="1" ht="15.6" customHeight="1">
      <c r="A5" s="182">
        <v>1</v>
      </c>
      <c r="B5" s="86" t="s">
        <v>3760</v>
      </c>
      <c r="C5" s="184">
        <v>2201051</v>
      </c>
      <c r="D5" s="185">
        <v>48000</v>
      </c>
      <c r="E5" s="71">
        <f t="shared" si="0"/>
        <v>52800.000000000007</v>
      </c>
      <c r="F5" s="187" t="s">
        <v>3761</v>
      </c>
    </row>
    <row r="6" spans="1:11" s="8" customFormat="1" ht="15.6" customHeight="1">
      <c r="A6" s="182">
        <v>1</v>
      </c>
      <c r="B6" s="86" t="s">
        <v>3762</v>
      </c>
      <c r="C6" s="184">
        <v>2200972</v>
      </c>
      <c r="D6" s="185">
        <v>60000</v>
      </c>
      <c r="E6" s="71">
        <f t="shared" si="0"/>
        <v>66000</v>
      </c>
      <c r="F6" s="187" t="s">
        <v>3763</v>
      </c>
    </row>
    <row r="7" spans="1:11" s="8" customFormat="1" ht="15.6" customHeight="1">
      <c r="A7" s="182">
        <v>1</v>
      </c>
      <c r="B7" s="86" t="s">
        <v>3764</v>
      </c>
      <c r="C7" s="184">
        <v>2200974</v>
      </c>
      <c r="D7" s="185">
        <v>38000</v>
      </c>
      <c r="E7" s="71">
        <f t="shared" si="0"/>
        <v>41800</v>
      </c>
      <c r="F7" s="187" t="s">
        <v>3765</v>
      </c>
    </row>
    <row r="8" spans="1:11" s="8" customFormat="1" ht="15.6" customHeight="1">
      <c r="A8" s="182">
        <v>1</v>
      </c>
      <c r="B8" s="86" t="s">
        <v>3766</v>
      </c>
      <c r="C8" s="184">
        <v>2200975</v>
      </c>
      <c r="D8" s="185">
        <v>20000</v>
      </c>
      <c r="E8" s="71">
        <f t="shared" si="0"/>
        <v>22000</v>
      </c>
      <c r="F8" s="187" t="s">
        <v>3767</v>
      </c>
    </row>
    <row r="9" spans="1:11" s="8" customFormat="1" ht="15.6" customHeight="1">
      <c r="A9" s="182">
        <v>1</v>
      </c>
      <c r="B9" s="86" t="s">
        <v>3768</v>
      </c>
      <c r="C9" s="184">
        <v>2200979</v>
      </c>
      <c r="D9" s="185">
        <v>12000</v>
      </c>
      <c r="E9" s="71">
        <f t="shared" si="0"/>
        <v>13200.000000000002</v>
      </c>
      <c r="F9" s="187" t="s">
        <v>3769</v>
      </c>
      <c r="K9" s="10"/>
    </row>
    <row r="10" spans="1:11" s="8" customFormat="1" ht="15.6" customHeight="1">
      <c r="A10" s="188">
        <v>2</v>
      </c>
      <c r="B10" s="107" t="s">
        <v>2187</v>
      </c>
      <c r="C10" s="33">
        <v>1931369</v>
      </c>
      <c r="D10" s="79">
        <v>150000</v>
      </c>
      <c r="E10" s="79">
        <f t="shared" si="0"/>
        <v>165000</v>
      </c>
      <c r="F10" s="91" t="s">
        <v>1016</v>
      </c>
    </row>
    <row r="11" spans="1:11" s="8" customFormat="1" ht="15.6" customHeight="1">
      <c r="A11" s="188">
        <v>2</v>
      </c>
      <c r="B11" s="108" t="s">
        <v>2188</v>
      </c>
      <c r="C11" s="189">
        <v>1931370</v>
      </c>
      <c r="D11" s="190">
        <v>150000</v>
      </c>
      <c r="E11" s="190">
        <f t="shared" si="0"/>
        <v>165000</v>
      </c>
      <c r="F11" s="78" t="s">
        <v>1017</v>
      </c>
    </row>
    <row r="12" spans="1:11" s="8" customFormat="1" ht="15.6" customHeight="1">
      <c r="A12" s="188">
        <v>2</v>
      </c>
      <c r="B12" s="108" t="s">
        <v>2189</v>
      </c>
      <c r="C12" s="189">
        <v>1931373</v>
      </c>
      <c r="D12" s="190">
        <v>90000</v>
      </c>
      <c r="E12" s="190">
        <f t="shared" si="0"/>
        <v>99000.000000000015</v>
      </c>
      <c r="F12" s="78" t="s">
        <v>1018</v>
      </c>
    </row>
    <row r="13" spans="1:11" s="8" customFormat="1" ht="15.6" customHeight="1">
      <c r="A13" s="188">
        <v>2</v>
      </c>
      <c r="B13" s="108" t="s">
        <v>2190</v>
      </c>
      <c r="C13" s="189">
        <v>1931381</v>
      </c>
      <c r="D13" s="190">
        <v>120000</v>
      </c>
      <c r="E13" s="190">
        <f t="shared" si="0"/>
        <v>132000</v>
      </c>
      <c r="F13" s="78" t="s">
        <v>1019</v>
      </c>
    </row>
    <row r="14" spans="1:11" s="8" customFormat="1" ht="15.6" customHeight="1">
      <c r="A14" s="188">
        <v>2</v>
      </c>
      <c r="B14" s="108" t="s">
        <v>2191</v>
      </c>
      <c r="C14" s="189">
        <v>1931382</v>
      </c>
      <c r="D14" s="190">
        <v>120000</v>
      </c>
      <c r="E14" s="190">
        <f t="shared" si="0"/>
        <v>132000</v>
      </c>
      <c r="F14" s="78" t="s">
        <v>1020</v>
      </c>
    </row>
    <row r="15" spans="1:11" s="8" customFormat="1" ht="15.6" customHeight="1">
      <c r="A15" s="188">
        <v>2</v>
      </c>
      <c r="B15" s="108" t="s">
        <v>2192</v>
      </c>
      <c r="C15" s="189">
        <v>1931386</v>
      </c>
      <c r="D15" s="190">
        <v>70000</v>
      </c>
      <c r="E15" s="190">
        <f t="shared" si="0"/>
        <v>77000</v>
      </c>
      <c r="F15" s="78" t="s">
        <v>1021</v>
      </c>
    </row>
    <row r="16" spans="1:11" s="8" customFormat="1" ht="15.6" customHeight="1">
      <c r="A16" s="188">
        <v>2</v>
      </c>
      <c r="B16" s="108" t="s">
        <v>2193</v>
      </c>
      <c r="C16" s="189">
        <v>1931366</v>
      </c>
      <c r="D16" s="190">
        <v>120000</v>
      </c>
      <c r="E16" s="190">
        <f t="shared" si="0"/>
        <v>132000</v>
      </c>
      <c r="F16" s="78" t="s">
        <v>1022</v>
      </c>
    </row>
    <row r="17" spans="1:6" s="8" customFormat="1" ht="15.6" customHeight="1">
      <c r="A17" s="188">
        <v>2</v>
      </c>
      <c r="B17" s="108" t="s">
        <v>2194</v>
      </c>
      <c r="C17" s="189">
        <v>1931390</v>
      </c>
      <c r="D17" s="190">
        <v>70000</v>
      </c>
      <c r="E17" s="190">
        <f t="shared" si="0"/>
        <v>77000</v>
      </c>
      <c r="F17" s="78" t="s">
        <v>1023</v>
      </c>
    </row>
    <row r="18" spans="1:6" s="8" customFormat="1" ht="15.6" customHeight="1">
      <c r="A18" s="188">
        <v>2</v>
      </c>
      <c r="B18" s="108" t="s">
        <v>2195</v>
      </c>
      <c r="C18" s="189">
        <v>1931375</v>
      </c>
      <c r="D18" s="190">
        <v>120000</v>
      </c>
      <c r="E18" s="190">
        <f t="shared" si="0"/>
        <v>132000</v>
      </c>
      <c r="F18" s="78" t="s">
        <v>1024</v>
      </c>
    </row>
    <row r="19" spans="1:6" s="8" customFormat="1" ht="15.6" customHeight="1">
      <c r="A19" s="188">
        <v>2</v>
      </c>
      <c r="B19" s="108" t="s">
        <v>2196</v>
      </c>
      <c r="C19" s="189">
        <v>1931376</v>
      </c>
      <c r="D19" s="190">
        <v>120000</v>
      </c>
      <c r="E19" s="190">
        <f t="shared" si="0"/>
        <v>132000</v>
      </c>
      <c r="F19" s="78" t="s">
        <v>1025</v>
      </c>
    </row>
    <row r="20" spans="1:6" s="8" customFormat="1" ht="15.6" customHeight="1">
      <c r="A20" s="188">
        <v>2</v>
      </c>
      <c r="B20" s="191" t="s">
        <v>2197</v>
      </c>
      <c r="C20" s="192">
        <v>1931379</v>
      </c>
      <c r="D20" s="190">
        <v>70000</v>
      </c>
      <c r="E20" s="190">
        <f t="shared" si="0"/>
        <v>77000</v>
      </c>
      <c r="F20" s="193" t="s">
        <v>1026</v>
      </c>
    </row>
    <row r="21" spans="1:6" s="8" customFormat="1" ht="15.6" customHeight="1">
      <c r="A21" s="188">
        <v>2</v>
      </c>
      <c r="B21" s="191" t="s">
        <v>3770</v>
      </c>
      <c r="C21" s="192">
        <v>2191652</v>
      </c>
      <c r="D21" s="190">
        <v>70000</v>
      </c>
      <c r="E21" s="79">
        <f t="shared" si="0"/>
        <v>77000</v>
      </c>
      <c r="F21" s="194" t="s">
        <v>3771</v>
      </c>
    </row>
    <row r="22" spans="1:6" s="8" customFormat="1" ht="15.6" customHeight="1" thickBot="1">
      <c r="A22" s="195">
        <v>2</v>
      </c>
      <c r="B22" s="109" t="s">
        <v>3772</v>
      </c>
      <c r="C22" s="14">
        <v>2191655</v>
      </c>
      <c r="D22" s="81">
        <v>42000</v>
      </c>
      <c r="E22" s="110">
        <f t="shared" si="0"/>
        <v>46200.000000000007</v>
      </c>
      <c r="F22" s="196" t="s">
        <v>3773</v>
      </c>
    </row>
    <row r="23" spans="1:6" s="8" customFormat="1" ht="15.6" customHeight="1">
      <c r="A23" s="179">
        <v>3</v>
      </c>
      <c r="B23" s="92" t="s">
        <v>2198</v>
      </c>
      <c r="C23" s="11">
        <v>2119792</v>
      </c>
      <c r="D23" s="93">
        <v>85000</v>
      </c>
      <c r="E23" s="93">
        <f>D23*1.1</f>
        <v>93500.000000000015</v>
      </c>
      <c r="F23" s="94" t="s">
        <v>1029</v>
      </c>
    </row>
    <row r="24" spans="1:6" s="8" customFormat="1" ht="15.6" customHeight="1">
      <c r="A24" s="197">
        <v>3</v>
      </c>
      <c r="B24" s="95" t="s">
        <v>2199</v>
      </c>
      <c r="C24" s="184">
        <v>2119796</v>
      </c>
      <c r="D24" s="185">
        <v>50000</v>
      </c>
      <c r="E24" s="185">
        <f>D24*1.1</f>
        <v>55000.000000000007</v>
      </c>
      <c r="F24" s="87" t="s">
        <v>1030</v>
      </c>
    </row>
    <row r="25" spans="1:6" s="8" customFormat="1" ht="15.6" customHeight="1">
      <c r="A25" s="197">
        <v>3</v>
      </c>
      <c r="B25" s="95" t="s">
        <v>2200</v>
      </c>
      <c r="C25" s="184">
        <v>1931489</v>
      </c>
      <c r="D25" s="185">
        <v>75000</v>
      </c>
      <c r="E25" s="185">
        <f t="shared" ref="E25:E87" si="1">D25*1.1</f>
        <v>82500</v>
      </c>
      <c r="F25" s="73" t="s">
        <v>1027</v>
      </c>
    </row>
    <row r="26" spans="1:6" s="8" customFormat="1" ht="15.6" customHeight="1">
      <c r="A26" s="197">
        <v>3</v>
      </c>
      <c r="B26" s="95" t="s">
        <v>2201</v>
      </c>
      <c r="C26" s="184">
        <v>1931492</v>
      </c>
      <c r="D26" s="185">
        <v>45000</v>
      </c>
      <c r="E26" s="185">
        <f t="shared" si="1"/>
        <v>49500.000000000007</v>
      </c>
      <c r="F26" s="73" t="s">
        <v>1028</v>
      </c>
    </row>
    <row r="27" spans="1:6" s="8" customFormat="1" ht="15.6" customHeight="1">
      <c r="A27" s="197">
        <v>3</v>
      </c>
      <c r="B27" s="95" t="s">
        <v>2202</v>
      </c>
      <c r="C27" s="184">
        <v>2119743</v>
      </c>
      <c r="D27" s="185">
        <v>50000</v>
      </c>
      <c r="E27" s="185">
        <f t="shared" si="1"/>
        <v>55000.000000000007</v>
      </c>
      <c r="F27" s="87" t="s">
        <v>1031</v>
      </c>
    </row>
    <row r="28" spans="1:6" s="8" customFormat="1" ht="15.6" customHeight="1">
      <c r="A28" s="197">
        <v>3</v>
      </c>
      <c r="B28" s="95" t="s">
        <v>2203</v>
      </c>
      <c r="C28" s="184">
        <v>2119649</v>
      </c>
      <c r="D28" s="185">
        <v>30000</v>
      </c>
      <c r="E28" s="185">
        <f t="shared" si="1"/>
        <v>33000</v>
      </c>
      <c r="F28" s="87" t="s">
        <v>1032</v>
      </c>
    </row>
    <row r="29" spans="1:6" s="8" customFormat="1" ht="15.6" customHeight="1">
      <c r="A29" s="197">
        <v>3</v>
      </c>
      <c r="B29" s="95" t="s">
        <v>2204</v>
      </c>
      <c r="C29" s="184">
        <v>2119650</v>
      </c>
      <c r="D29" s="185">
        <v>50000</v>
      </c>
      <c r="E29" s="185">
        <f t="shared" si="1"/>
        <v>55000.000000000007</v>
      </c>
      <c r="F29" s="87" t="s">
        <v>1033</v>
      </c>
    </row>
    <row r="30" spans="1:6" s="8" customFormat="1" ht="15.6" customHeight="1">
      <c r="A30" s="197">
        <v>3</v>
      </c>
      <c r="B30" s="95" t="s">
        <v>2205</v>
      </c>
      <c r="C30" s="184">
        <v>2119783</v>
      </c>
      <c r="D30" s="185">
        <v>30000</v>
      </c>
      <c r="E30" s="185">
        <f t="shared" si="1"/>
        <v>33000</v>
      </c>
      <c r="F30" s="87" t="s">
        <v>1034</v>
      </c>
    </row>
    <row r="31" spans="1:6" s="8" customFormat="1" ht="15.6" customHeight="1">
      <c r="A31" s="197">
        <v>3</v>
      </c>
      <c r="B31" s="97" t="s">
        <v>2206</v>
      </c>
      <c r="C31" s="15">
        <v>2119784</v>
      </c>
      <c r="D31" s="71">
        <v>50000</v>
      </c>
      <c r="E31" s="71">
        <f t="shared" si="1"/>
        <v>55000.000000000007</v>
      </c>
      <c r="F31" s="85" t="s">
        <v>1035</v>
      </c>
    </row>
    <row r="32" spans="1:6" s="8" customFormat="1" ht="15.6" customHeight="1">
      <c r="A32" s="197">
        <v>3</v>
      </c>
      <c r="B32" s="95" t="s">
        <v>2207</v>
      </c>
      <c r="C32" s="184">
        <v>2119787</v>
      </c>
      <c r="D32" s="185">
        <v>30000</v>
      </c>
      <c r="E32" s="185">
        <f t="shared" si="1"/>
        <v>33000</v>
      </c>
      <c r="F32" s="87" t="s">
        <v>1036</v>
      </c>
    </row>
    <row r="33" spans="1:6" s="8" customFormat="1" ht="15.6" customHeight="1">
      <c r="A33" s="197">
        <v>3</v>
      </c>
      <c r="B33" s="95" t="s">
        <v>2208</v>
      </c>
      <c r="C33" s="184">
        <v>2119788</v>
      </c>
      <c r="D33" s="185">
        <v>50000</v>
      </c>
      <c r="E33" s="185">
        <f t="shared" si="1"/>
        <v>55000.000000000007</v>
      </c>
      <c r="F33" s="87" t="s">
        <v>1037</v>
      </c>
    </row>
    <row r="34" spans="1:6" s="8" customFormat="1" ht="15.6" customHeight="1" thickBot="1">
      <c r="A34" s="198">
        <v>3</v>
      </c>
      <c r="B34" s="96" t="s">
        <v>2209</v>
      </c>
      <c r="C34" s="12">
        <v>2119791</v>
      </c>
      <c r="D34" s="89">
        <v>30000</v>
      </c>
      <c r="E34" s="89">
        <f t="shared" si="1"/>
        <v>33000</v>
      </c>
      <c r="F34" s="90" t="s">
        <v>1038</v>
      </c>
    </row>
    <row r="35" spans="1:6" s="8" customFormat="1" ht="15.6" customHeight="1">
      <c r="A35" s="199">
        <v>4</v>
      </c>
      <c r="B35" s="47" t="s">
        <v>2210</v>
      </c>
      <c r="C35" s="13">
        <v>1950550</v>
      </c>
      <c r="D35" s="75">
        <v>48000</v>
      </c>
      <c r="E35" s="75">
        <f t="shared" si="1"/>
        <v>52800.000000000007</v>
      </c>
      <c r="F35" s="83" t="s">
        <v>1039</v>
      </c>
    </row>
    <row r="36" spans="1:6" s="8" customFormat="1" ht="15.6" customHeight="1">
      <c r="A36" s="188">
        <v>4</v>
      </c>
      <c r="B36" s="48" t="s">
        <v>2211</v>
      </c>
      <c r="C36" s="189">
        <v>1950784</v>
      </c>
      <c r="D36" s="190">
        <v>15000</v>
      </c>
      <c r="E36" s="190">
        <f t="shared" si="1"/>
        <v>16500</v>
      </c>
      <c r="F36" s="78" t="s">
        <v>1040</v>
      </c>
    </row>
    <row r="37" spans="1:6" s="8" customFormat="1" ht="15.6" customHeight="1">
      <c r="A37" s="188">
        <v>4</v>
      </c>
      <c r="B37" s="48" t="s">
        <v>2212</v>
      </c>
      <c r="C37" s="189">
        <v>1950788</v>
      </c>
      <c r="D37" s="190">
        <v>48000</v>
      </c>
      <c r="E37" s="190">
        <f t="shared" si="1"/>
        <v>52800.000000000007</v>
      </c>
      <c r="F37" s="78" t="s">
        <v>1041</v>
      </c>
    </row>
    <row r="38" spans="1:6" s="8" customFormat="1" ht="15.6" customHeight="1">
      <c r="A38" s="188">
        <v>4</v>
      </c>
      <c r="B38" s="48" t="s">
        <v>2213</v>
      </c>
      <c r="C38" s="189">
        <v>1950792</v>
      </c>
      <c r="D38" s="190">
        <v>15000</v>
      </c>
      <c r="E38" s="190">
        <f t="shared" si="1"/>
        <v>16500</v>
      </c>
      <c r="F38" s="78" t="s">
        <v>1042</v>
      </c>
    </row>
    <row r="39" spans="1:6" s="8" customFormat="1" ht="15.6" customHeight="1">
      <c r="A39" s="188">
        <v>4</v>
      </c>
      <c r="B39" s="48" t="s">
        <v>2214</v>
      </c>
      <c r="C39" s="189">
        <v>1950773</v>
      </c>
      <c r="D39" s="190">
        <v>48000</v>
      </c>
      <c r="E39" s="190">
        <f t="shared" si="1"/>
        <v>52800.000000000007</v>
      </c>
      <c r="F39" s="78" t="s">
        <v>1043</v>
      </c>
    </row>
    <row r="40" spans="1:6" s="8" customFormat="1" ht="15.6" customHeight="1">
      <c r="A40" s="188">
        <v>4</v>
      </c>
      <c r="B40" s="48" t="s">
        <v>2215</v>
      </c>
      <c r="C40" s="189">
        <v>1950777</v>
      </c>
      <c r="D40" s="190">
        <v>15000</v>
      </c>
      <c r="E40" s="190">
        <f t="shared" si="1"/>
        <v>16500</v>
      </c>
      <c r="F40" s="78" t="s">
        <v>1044</v>
      </c>
    </row>
    <row r="41" spans="1:6" s="8" customFormat="1" ht="15.6" customHeight="1">
      <c r="A41" s="188">
        <v>4</v>
      </c>
      <c r="B41" s="48" t="s">
        <v>2216</v>
      </c>
      <c r="C41" s="189">
        <v>1950885</v>
      </c>
      <c r="D41" s="190">
        <v>48000</v>
      </c>
      <c r="E41" s="190">
        <f t="shared" si="1"/>
        <v>52800.000000000007</v>
      </c>
      <c r="F41" s="78" t="s">
        <v>1045</v>
      </c>
    </row>
    <row r="42" spans="1:6" s="8" customFormat="1" ht="15.6" customHeight="1">
      <c r="A42" s="200">
        <v>4</v>
      </c>
      <c r="B42" s="48" t="s">
        <v>2217</v>
      </c>
      <c r="C42" s="189">
        <v>1950889</v>
      </c>
      <c r="D42" s="190">
        <v>15000</v>
      </c>
      <c r="E42" s="190">
        <f t="shared" si="1"/>
        <v>16500</v>
      </c>
      <c r="F42" s="78" t="s">
        <v>1046</v>
      </c>
    </row>
    <row r="43" spans="1:6" s="8" customFormat="1" ht="16.2" customHeight="1">
      <c r="A43" s="188">
        <v>4</v>
      </c>
      <c r="B43" s="201" t="s">
        <v>2221</v>
      </c>
      <c r="C43" s="33" t="s">
        <v>1672</v>
      </c>
      <c r="D43" s="79">
        <v>25000</v>
      </c>
      <c r="E43" s="79">
        <f t="shared" si="1"/>
        <v>27500.000000000004</v>
      </c>
      <c r="F43" s="91" t="s">
        <v>1047</v>
      </c>
    </row>
    <row r="44" spans="1:6" s="8" customFormat="1" ht="15.6" customHeight="1">
      <c r="A44" s="200">
        <v>4</v>
      </c>
      <c r="B44" s="48" t="s">
        <v>2222</v>
      </c>
      <c r="C44" s="189">
        <v>1950876</v>
      </c>
      <c r="D44" s="190">
        <v>12000</v>
      </c>
      <c r="E44" s="190">
        <f t="shared" si="1"/>
        <v>13200.000000000002</v>
      </c>
      <c r="F44" s="78" t="s">
        <v>1048</v>
      </c>
    </row>
    <row r="45" spans="1:6" s="8" customFormat="1" ht="15.6" customHeight="1">
      <c r="A45" s="200">
        <v>4</v>
      </c>
      <c r="B45" s="48" t="s">
        <v>2223</v>
      </c>
      <c r="C45" s="189" t="s">
        <v>1673</v>
      </c>
      <c r="D45" s="190">
        <v>25000</v>
      </c>
      <c r="E45" s="190">
        <f t="shared" si="1"/>
        <v>27500.000000000004</v>
      </c>
      <c r="F45" s="78" t="s">
        <v>1049</v>
      </c>
    </row>
    <row r="46" spans="1:6" s="8" customFormat="1" ht="15.6" customHeight="1" thickBot="1">
      <c r="A46" s="202">
        <v>4</v>
      </c>
      <c r="B46" s="113" t="s">
        <v>2224</v>
      </c>
      <c r="C46" s="14">
        <v>1950881</v>
      </c>
      <c r="D46" s="81">
        <v>12000</v>
      </c>
      <c r="E46" s="81">
        <f t="shared" si="1"/>
        <v>13200.000000000002</v>
      </c>
      <c r="F46" s="203" t="s">
        <v>1050</v>
      </c>
    </row>
    <row r="47" spans="1:6" s="8" customFormat="1" ht="15.6" customHeight="1">
      <c r="A47" s="179">
        <v>5</v>
      </c>
      <c r="B47" s="92" t="s">
        <v>2225</v>
      </c>
      <c r="C47" s="11">
        <v>1950798</v>
      </c>
      <c r="D47" s="93">
        <v>12000</v>
      </c>
      <c r="E47" s="93">
        <f t="shared" si="1"/>
        <v>13200.000000000002</v>
      </c>
      <c r="F47" s="105" t="s">
        <v>1051</v>
      </c>
    </row>
    <row r="48" spans="1:6" s="8" customFormat="1" ht="15.6" customHeight="1">
      <c r="A48" s="197">
        <v>5</v>
      </c>
      <c r="B48" s="95" t="s">
        <v>2226</v>
      </c>
      <c r="C48" s="184">
        <v>1950871</v>
      </c>
      <c r="D48" s="185">
        <v>12000</v>
      </c>
      <c r="E48" s="185">
        <f t="shared" si="1"/>
        <v>13200.000000000002</v>
      </c>
      <c r="F48" s="73" t="s">
        <v>1052</v>
      </c>
    </row>
    <row r="49" spans="1:6" s="8" customFormat="1" ht="15.6" customHeight="1">
      <c r="A49" s="197">
        <v>5</v>
      </c>
      <c r="B49" s="84" t="s">
        <v>2218</v>
      </c>
      <c r="C49" s="15" t="s">
        <v>1053</v>
      </c>
      <c r="D49" s="71">
        <v>9000</v>
      </c>
      <c r="E49" s="71">
        <f t="shared" si="1"/>
        <v>9900</v>
      </c>
      <c r="F49" s="72" t="s">
        <v>1054</v>
      </c>
    </row>
    <row r="50" spans="1:6" s="8" customFormat="1" ht="15.6" customHeight="1">
      <c r="A50" s="197">
        <v>5</v>
      </c>
      <c r="B50" s="86" t="s">
        <v>2219</v>
      </c>
      <c r="C50" s="184" t="s">
        <v>1055</v>
      </c>
      <c r="D50" s="71">
        <v>9000</v>
      </c>
      <c r="E50" s="185">
        <f t="shared" si="1"/>
        <v>9900</v>
      </c>
      <c r="F50" s="73" t="s">
        <v>1056</v>
      </c>
    </row>
    <row r="51" spans="1:6" s="8" customFormat="1" ht="15.6" customHeight="1">
      <c r="A51" s="197">
        <v>5</v>
      </c>
      <c r="B51" s="86" t="s">
        <v>2220</v>
      </c>
      <c r="C51" s="204" t="s">
        <v>1057</v>
      </c>
      <c r="D51" s="71">
        <v>9000</v>
      </c>
      <c r="E51" s="205">
        <f t="shared" si="1"/>
        <v>9900</v>
      </c>
      <c r="F51" s="74" t="s">
        <v>1058</v>
      </c>
    </row>
    <row r="52" spans="1:6" s="8" customFormat="1" ht="15.6" customHeight="1">
      <c r="A52" s="197">
        <v>5</v>
      </c>
      <c r="B52" s="97" t="s">
        <v>2227</v>
      </c>
      <c r="C52" s="184">
        <v>2183964</v>
      </c>
      <c r="D52" s="185">
        <v>8000</v>
      </c>
      <c r="E52" s="185">
        <f t="shared" si="1"/>
        <v>8800</v>
      </c>
      <c r="F52" s="73" t="s">
        <v>2228</v>
      </c>
    </row>
    <row r="53" spans="1:6" s="8" customFormat="1" ht="15.6" customHeight="1">
      <c r="A53" s="197">
        <v>5</v>
      </c>
      <c r="B53" s="84" t="s">
        <v>2231</v>
      </c>
      <c r="C53" s="15" t="s">
        <v>1674</v>
      </c>
      <c r="D53" s="71">
        <v>6000</v>
      </c>
      <c r="E53" s="71">
        <f>D53*1.1</f>
        <v>6600.0000000000009</v>
      </c>
      <c r="F53" s="85" t="s">
        <v>1675</v>
      </c>
    </row>
    <row r="54" spans="1:6" s="8" customFormat="1" ht="15.6" customHeight="1">
      <c r="A54" s="197">
        <v>5</v>
      </c>
      <c r="B54" s="97" t="s">
        <v>2229</v>
      </c>
      <c r="C54" s="184">
        <v>2183963</v>
      </c>
      <c r="D54" s="185">
        <v>6000</v>
      </c>
      <c r="E54" s="185">
        <f t="shared" si="1"/>
        <v>6600.0000000000009</v>
      </c>
      <c r="F54" s="73" t="s">
        <v>2230</v>
      </c>
    </row>
    <row r="55" spans="1:6" s="8" customFormat="1" ht="15.6" customHeight="1" thickBot="1">
      <c r="A55" s="198">
        <v>5</v>
      </c>
      <c r="B55" s="88" t="s">
        <v>2232</v>
      </c>
      <c r="C55" s="12" t="s">
        <v>1676</v>
      </c>
      <c r="D55" s="89">
        <v>5000</v>
      </c>
      <c r="E55" s="89">
        <f t="shared" si="1"/>
        <v>5500</v>
      </c>
      <c r="F55" s="90" t="s">
        <v>1677</v>
      </c>
    </row>
    <row r="56" spans="1:6" s="8" customFormat="1" ht="15.6" customHeight="1">
      <c r="A56" s="199">
        <v>6</v>
      </c>
      <c r="B56" s="206" t="s">
        <v>3774</v>
      </c>
      <c r="C56" s="13" t="s">
        <v>1685</v>
      </c>
      <c r="D56" s="75">
        <v>15000</v>
      </c>
      <c r="E56" s="75">
        <f t="shared" si="1"/>
        <v>16500</v>
      </c>
      <c r="F56" s="76" t="s">
        <v>1686</v>
      </c>
    </row>
    <row r="57" spans="1:6" s="8" customFormat="1" ht="15.6" customHeight="1">
      <c r="A57" s="188">
        <v>6</v>
      </c>
      <c r="B57" s="108" t="s">
        <v>2233</v>
      </c>
      <c r="C57" s="189" t="s">
        <v>1687</v>
      </c>
      <c r="D57" s="190">
        <v>12000</v>
      </c>
      <c r="E57" s="190">
        <f t="shared" si="1"/>
        <v>13200.000000000002</v>
      </c>
      <c r="F57" s="77" t="s">
        <v>1688</v>
      </c>
    </row>
    <row r="58" spans="1:6" s="8" customFormat="1" ht="15.6" customHeight="1">
      <c r="A58" s="188">
        <v>6</v>
      </c>
      <c r="B58" s="107" t="s">
        <v>3775</v>
      </c>
      <c r="C58" s="33" t="s">
        <v>1678</v>
      </c>
      <c r="D58" s="79">
        <v>15000</v>
      </c>
      <c r="E58" s="79">
        <f t="shared" si="1"/>
        <v>16500</v>
      </c>
      <c r="F58" s="80" t="s">
        <v>1679</v>
      </c>
    </row>
    <row r="59" spans="1:6" s="8" customFormat="1" ht="15.6" customHeight="1">
      <c r="A59" s="188">
        <v>6</v>
      </c>
      <c r="B59" s="108" t="s">
        <v>2234</v>
      </c>
      <c r="C59" s="189" t="s">
        <v>1671</v>
      </c>
      <c r="D59" s="190">
        <v>12000</v>
      </c>
      <c r="E59" s="190">
        <f t="shared" si="1"/>
        <v>13200.000000000002</v>
      </c>
      <c r="F59" s="77" t="s">
        <v>1680</v>
      </c>
    </row>
    <row r="60" spans="1:6" s="8" customFormat="1" ht="15.6" customHeight="1">
      <c r="A60" s="188">
        <v>6</v>
      </c>
      <c r="B60" s="108" t="s">
        <v>3776</v>
      </c>
      <c r="C60" s="189" t="s">
        <v>1681</v>
      </c>
      <c r="D60" s="190">
        <v>15000</v>
      </c>
      <c r="E60" s="190">
        <f t="shared" si="1"/>
        <v>16500</v>
      </c>
      <c r="F60" s="77" t="s">
        <v>1682</v>
      </c>
    </row>
    <row r="61" spans="1:6" s="8" customFormat="1" ht="15.6" customHeight="1">
      <c r="A61" s="188">
        <v>6</v>
      </c>
      <c r="B61" s="108" t="s">
        <v>2235</v>
      </c>
      <c r="C61" s="189" t="s">
        <v>1683</v>
      </c>
      <c r="D61" s="190">
        <v>12000</v>
      </c>
      <c r="E61" s="190">
        <f t="shared" si="1"/>
        <v>13200.000000000002</v>
      </c>
      <c r="F61" s="77" t="s">
        <v>1684</v>
      </c>
    </row>
    <row r="62" spans="1:6" s="8" customFormat="1" ht="15.6" customHeight="1">
      <c r="A62" s="188">
        <v>6</v>
      </c>
      <c r="B62" s="108" t="s">
        <v>2236</v>
      </c>
      <c r="C62" s="189">
        <v>2169384</v>
      </c>
      <c r="D62" s="190">
        <v>12000</v>
      </c>
      <c r="E62" s="190">
        <f t="shared" si="1"/>
        <v>13200.000000000002</v>
      </c>
      <c r="F62" s="77" t="s">
        <v>1693</v>
      </c>
    </row>
    <row r="63" spans="1:6" s="8" customFormat="1" ht="15.6" customHeight="1">
      <c r="A63" s="188">
        <v>6</v>
      </c>
      <c r="B63" s="108" t="s">
        <v>2237</v>
      </c>
      <c r="C63" s="189">
        <v>2169360</v>
      </c>
      <c r="D63" s="190">
        <v>12000</v>
      </c>
      <c r="E63" s="190">
        <f t="shared" si="1"/>
        <v>13200.000000000002</v>
      </c>
      <c r="F63" s="77" t="s">
        <v>1694</v>
      </c>
    </row>
    <row r="64" spans="1:6" s="8" customFormat="1" ht="15.6" customHeight="1">
      <c r="A64" s="188">
        <v>6</v>
      </c>
      <c r="B64" s="108" t="s">
        <v>2238</v>
      </c>
      <c r="C64" s="189">
        <v>2169388</v>
      </c>
      <c r="D64" s="190">
        <v>12000</v>
      </c>
      <c r="E64" s="190">
        <f t="shared" si="1"/>
        <v>13200.000000000002</v>
      </c>
      <c r="F64" s="77" t="s">
        <v>1695</v>
      </c>
    </row>
    <row r="65" spans="1:6" s="8" customFormat="1" ht="15.6" customHeight="1">
      <c r="A65" s="188">
        <v>6</v>
      </c>
      <c r="B65" s="107" t="s">
        <v>3777</v>
      </c>
      <c r="C65" s="33" t="s">
        <v>1689</v>
      </c>
      <c r="D65" s="79">
        <v>12000</v>
      </c>
      <c r="E65" s="79">
        <f t="shared" si="1"/>
        <v>13200.000000000002</v>
      </c>
      <c r="F65" s="80" t="s">
        <v>1690</v>
      </c>
    </row>
    <row r="66" spans="1:6" s="8" customFormat="1" ht="15.6" customHeight="1" thickBot="1">
      <c r="A66" s="195">
        <v>6</v>
      </c>
      <c r="B66" s="109" t="s">
        <v>2239</v>
      </c>
      <c r="C66" s="14" t="s">
        <v>1691</v>
      </c>
      <c r="D66" s="81">
        <v>10000</v>
      </c>
      <c r="E66" s="81">
        <f t="shared" si="1"/>
        <v>11000</v>
      </c>
      <c r="F66" s="82" t="s">
        <v>1692</v>
      </c>
    </row>
    <row r="67" spans="1:6" s="8" customFormat="1" ht="15.6" customHeight="1">
      <c r="A67" s="179">
        <v>7</v>
      </c>
      <c r="B67" s="92" t="s">
        <v>2252</v>
      </c>
      <c r="C67" s="11">
        <v>2123511</v>
      </c>
      <c r="D67" s="93">
        <v>55000</v>
      </c>
      <c r="E67" s="93">
        <f t="shared" si="1"/>
        <v>60500.000000000007</v>
      </c>
      <c r="F67" s="94" t="s">
        <v>1064</v>
      </c>
    </row>
    <row r="68" spans="1:6" s="8" customFormat="1" ht="15.6" customHeight="1">
      <c r="A68" s="197">
        <v>7</v>
      </c>
      <c r="B68" s="95" t="s">
        <v>2253</v>
      </c>
      <c r="C68" s="184">
        <v>2123513</v>
      </c>
      <c r="D68" s="185">
        <v>30000</v>
      </c>
      <c r="E68" s="185">
        <f t="shared" si="1"/>
        <v>33000</v>
      </c>
      <c r="F68" s="87" t="s">
        <v>1065</v>
      </c>
    </row>
    <row r="69" spans="1:6" s="8" customFormat="1" ht="15.6" customHeight="1">
      <c r="A69" s="197">
        <v>7</v>
      </c>
      <c r="B69" s="95" t="s">
        <v>2254</v>
      </c>
      <c r="C69" s="184">
        <v>2123516</v>
      </c>
      <c r="D69" s="185">
        <v>55000</v>
      </c>
      <c r="E69" s="185">
        <f t="shared" si="1"/>
        <v>60500.000000000007</v>
      </c>
      <c r="F69" s="87" t="s">
        <v>1066</v>
      </c>
    </row>
    <row r="70" spans="1:6" s="8" customFormat="1" ht="15.6" customHeight="1">
      <c r="A70" s="197">
        <v>7</v>
      </c>
      <c r="B70" s="95" t="s">
        <v>2255</v>
      </c>
      <c r="C70" s="184">
        <v>2123518</v>
      </c>
      <c r="D70" s="185">
        <v>30000</v>
      </c>
      <c r="E70" s="185">
        <f t="shared" si="1"/>
        <v>33000</v>
      </c>
      <c r="F70" s="87" t="s">
        <v>1067</v>
      </c>
    </row>
    <row r="71" spans="1:6" s="8" customFormat="1" ht="15.6" customHeight="1">
      <c r="A71" s="197">
        <v>7</v>
      </c>
      <c r="B71" s="95" t="s">
        <v>2256</v>
      </c>
      <c r="C71" s="184">
        <v>2169132</v>
      </c>
      <c r="D71" s="185">
        <v>25000</v>
      </c>
      <c r="E71" s="185">
        <f t="shared" si="1"/>
        <v>27500.000000000004</v>
      </c>
      <c r="F71" s="87" t="s">
        <v>2257</v>
      </c>
    </row>
    <row r="72" spans="1:6" s="8" customFormat="1" ht="15.6" customHeight="1">
      <c r="A72" s="197">
        <v>7</v>
      </c>
      <c r="B72" s="95" t="s">
        <v>2258</v>
      </c>
      <c r="C72" s="184">
        <v>2169133</v>
      </c>
      <c r="D72" s="185">
        <v>17000</v>
      </c>
      <c r="E72" s="185">
        <f t="shared" si="1"/>
        <v>18700</v>
      </c>
      <c r="F72" s="87" t="s">
        <v>2259</v>
      </c>
    </row>
    <row r="73" spans="1:6" s="8" customFormat="1" ht="15.6" customHeight="1">
      <c r="A73" s="197">
        <v>7</v>
      </c>
      <c r="B73" s="95" t="s">
        <v>2260</v>
      </c>
      <c r="C73" s="184">
        <v>2169134</v>
      </c>
      <c r="D73" s="185">
        <v>25000</v>
      </c>
      <c r="E73" s="185">
        <f t="shared" si="1"/>
        <v>27500.000000000004</v>
      </c>
      <c r="F73" s="87" t="s">
        <v>2261</v>
      </c>
    </row>
    <row r="74" spans="1:6" s="8" customFormat="1" ht="15.6" customHeight="1">
      <c r="A74" s="197">
        <v>7</v>
      </c>
      <c r="B74" s="95" t="s">
        <v>2262</v>
      </c>
      <c r="C74" s="184">
        <v>2169135</v>
      </c>
      <c r="D74" s="185">
        <v>17000</v>
      </c>
      <c r="E74" s="185">
        <f t="shared" si="1"/>
        <v>18700</v>
      </c>
      <c r="F74" s="87" t="s">
        <v>2263</v>
      </c>
    </row>
    <row r="75" spans="1:6" s="8" customFormat="1" ht="15.6" customHeight="1">
      <c r="A75" s="197">
        <v>7</v>
      </c>
      <c r="B75" s="95" t="s">
        <v>2264</v>
      </c>
      <c r="C75" s="184">
        <v>2169136</v>
      </c>
      <c r="D75" s="185">
        <v>25000</v>
      </c>
      <c r="E75" s="185">
        <f t="shared" si="1"/>
        <v>27500.000000000004</v>
      </c>
      <c r="F75" s="87" t="s">
        <v>2265</v>
      </c>
    </row>
    <row r="76" spans="1:6" s="8" customFormat="1" ht="15.6" customHeight="1">
      <c r="A76" s="197">
        <v>7</v>
      </c>
      <c r="B76" s="95" t="s">
        <v>2266</v>
      </c>
      <c r="C76" s="184">
        <v>2169137</v>
      </c>
      <c r="D76" s="185">
        <v>17000</v>
      </c>
      <c r="E76" s="185">
        <f t="shared" si="1"/>
        <v>18700</v>
      </c>
      <c r="F76" s="87" t="s">
        <v>2267</v>
      </c>
    </row>
    <row r="77" spans="1:6" s="8" customFormat="1" ht="15.6" customHeight="1">
      <c r="A77" s="197">
        <v>7</v>
      </c>
      <c r="B77" s="95" t="s">
        <v>2268</v>
      </c>
      <c r="C77" s="184">
        <v>2169139</v>
      </c>
      <c r="D77" s="185">
        <v>25000</v>
      </c>
      <c r="E77" s="185">
        <f t="shared" si="1"/>
        <v>27500.000000000004</v>
      </c>
      <c r="F77" s="87" t="s">
        <v>2269</v>
      </c>
    </row>
    <row r="78" spans="1:6" s="8" customFormat="1" ht="15.6" customHeight="1" thickBot="1">
      <c r="A78" s="198">
        <v>7</v>
      </c>
      <c r="B78" s="96" t="s">
        <v>2270</v>
      </c>
      <c r="C78" s="12">
        <v>2169140</v>
      </c>
      <c r="D78" s="89">
        <v>17000</v>
      </c>
      <c r="E78" s="89">
        <f t="shared" si="1"/>
        <v>18700</v>
      </c>
      <c r="F78" s="90" t="s">
        <v>2271</v>
      </c>
    </row>
    <row r="79" spans="1:6" s="8" customFormat="1" ht="15.6" customHeight="1">
      <c r="A79" s="199">
        <v>8</v>
      </c>
      <c r="B79" s="47" t="s">
        <v>2272</v>
      </c>
      <c r="C79" s="13" t="s">
        <v>2273</v>
      </c>
      <c r="D79" s="75">
        <v>17000</v>
      </c>
      <c r="E79" s="75">
        <f t="shared" si="1"/>
        <v>18700</v>
      </c>
      <c r="F79" s="76" t="s">
        <v>2274</v>
      </c>
    </row>
    <row r="80" spans="1:6" s="8" customFormat="1" ht="15.6" customHeight="1">
      <c r="A80" s="200">
        <v>8</v>
      </c>
      <c r="B80" s="48" t="s">
        <v>2275</v>
      </c>
      <c r="C80" s="189" t="s">
        <v>1701</v>
      </c>
      <c r="D80" s="190">
        <v>12000</v>
      </c>
      <c r="E80" s="190">
        <f t="shared" si="1"/>
        <v>13200.000000000002</v>
      </c>
      <c r="F80" s="77" t="s">
        <v>1068</v>
      </c>
    </row>
    <row r="81" spans="1:6" s="8" customFormat="1" ht="15.6" customHeight="1">
      <c r="A81" s="200">
        <v>8</v>
      </c>
      <c r="B81" s="48" t="s">
        <v>2276</v>
      </c>
      <c r="C81" s="189" t="s">
        <v>2277</v>
      </c>
      <c r="D81" s="190">
        <v>17000</v>
      </c>
      <c r="E81" s="190">
        <f t="shared" si="1"/>
        <v>18700</v>
      </c>
      <c r="F81" s="77" t="s">
        <v>2278</v>
      </c>
    </row>
    <row r="82" spans="1:6" s="8" customFormat="1" ht="15.6" customHeight="1">
      <c r="A82" s="200">
        <v>8</v>
      </c>
      <c r="B82" s="48" t="s">
        <v>2279</v>
      </c>
      <c r="C82" s="189" t="s">
        <v>1702</v>
      </c>
      <c r="D82" s="190">
        <v>12000</v>
      </c>
      <c r="E82" s="190">
        <f t="shared" si="1"/>
        <v>13200.000000000002</v>
      </c>
      <c r="F82" s="77" t="s">
        <v>1069</v>
      </c>
    </row>
    <row r="83" spans="1:6" s="8" customFormat="1" ht="15.6" customHeight="1">
      <c r="A83" s="200">
        <v>8</v>
      </c>
      <c r="B83" s="48" t="s">
        <v>2280</v>
      </c>
      <c r="C83" s="189" t="s">
        <v>2281</v>
      </c>
      <c r="D83" s="190">
        <v>17000</v>
      </c>
      <c r="E83" s="190">
        <f t="shared" si="1"/>
        <v>18700</v>
      </c>
      <c r="F83" s="77" t="s">
        <v>2282</v>
      </c>
    </row>
    <row r="84" spans="1:6" s="8" customFormat="1" ht="15.6" customHeight="1">
      <c r="A84" s="200">
        <v>8</v>
      </c>
      <c r="B84" s="48" t="s">
        <v>2283</v>
      </c>
      <c r="C84" s="189" t="s">
        <v>1703</v>
      </c>
      <c r="D84" s="190">
        <v>12000</v>
      </c>
      <c r="E84" s="190">
        <f t="shared" si="1"/>
        <v>13200.000000000002</v>
      </c>
      <c r="F84" s="77" t="s">
        <v>1070</v>
      </c>
    </row>
    <row r="85" spans="1:6" s="8" customFormat="1" ht="15.6" customHeight="1">
      <c r="A85" s="200">
        <v>8</v>
      </c>
      <c r="B85" s="48" t="s">
        <v>2284</v>
      </c>
      <c r="C85" s="189" t="s">
        <v>2285</v>
      </c>
      <c r="D85" s="190">
        <v>17000</v>
      </c>
      <c r="E85" s="190">
        <f t="shared" si="1"/>
        <v>18700</v>
      </c>
      <c r="F85" s="77" t="s">
        <v>2286</v>
      </c>
    </row>
    <row r="86" spans="1:6" s="8" customFormat="1" ht="15.6" customHeight="1" thickBot="1">
      <c r="A86" s="202">
        <v>8</v>
      </c>
      <c r="B86" s="113" t="s">
        <v>2287</v>
      </c>
      <c r="C86" s="14" t="s">
        <v>1704</v>
      </c>
      <c r="D86" s="81">
        <v>12000</v>
      </c>
      <c r="E86" s="81">
        <f t="shared" si="1"/>
        <v>13200.000000000002</v>
      </c>
      <c r="F86" s="82" t="s">
        <v>1071</v>
      </c>
    </row>
    <row r="87" spans="1:6" s="8" customFormat="1" ht="15.6" customHeight="1">
      <c r="A87" s="179">
        <v>9</v>
      </c>
      <c r="B87" s="99" t="s">
        <v>2240</v>
      </c>
      <c r="C87" s="11">
        <v>2182599</v>
      </c>
      <c r="D87" s="93">
        <v>30000</v>
      </c>
      <c r="E87" s="93">
        <f t="shared" si="1"/>
        <v>33000</v>
      </c>
      <c r="F87" s="105" t="s">
        <v>2241</v>
      </c>
    </row>
    <row r="88" spans="1:6" s="8" customFormat="1" ht="15.6" customHeight="1">
      <c r="A88" s="197">
        <v>9</v>
      </c>
      <c r="B88" s="86" t="s">
        <v>2242</v>
      </c>
      <c r="C88" s="184">
        <v>1975827</v>
      </c>
      <c r="D88" s="185">
        <v>20000</v>
      </c>
      <c r="E88" s="185">
        <f>D88*1.1</f>
        <v>22000</v>
      </c>
      <c r="F88" s="73" t="s">
        <v>1059</v>
      </c>
    </row>
    <row r="89" spans="1:6" s="8" customFormat="1" ht="15.6" customHeight="1">
      <c r="A89" s="197">
        <v>9</v>
      </c>
      <c r="B89" s="86" t="s">
        <v>3778</v>
      </c>
      <c r="C89" s="207">
        <v>2182622</v>
      </c>
      <c r="D89" s="185">
        <v>20000</v>
      </c>
      <c r="E89" s="185">
        <f t="shared" ref="E89:E152" si="2">D89*1.1</f>
        <v>22000</v>
      </c>
      <c r="F89" s="186" t="s">
        <v>3779</v>
      </c>
    </row>
    <row r="90" spans="1:6" s="8" customFormat="1" ht="15.6" customHeight="1">
      <c r="A90" s="197">
        <v>9</v>
      </c>
      <c r="B90" s="86" t="s">
        <v>2243</v>
      </c>
      <c r="C90" s="184">
        <v>2182624</v>
      </c>
      <c r="D90" s="185">
        <v>30000</v>
      </c>
      <c r="E90" s="185">
        <f>D90*1.1</f>
        <v>33000</v>
      </c>
      <c r="F90" s="73" t="s">
        <v>2244</v>
      </c>
    </row>
    <row r="91" spans="1:6" s="8" customFormat="1" ht="15.6" customHeight="1">
      <c r="A91" s="197">
        <v>9</v>
      </c>
      <c r="B91" s="86" t="s">
        <v>3780</v>
      </c>
      <c r="C91" s="207">
        <v>2182628</v>
      </c>
      <c r="D91" s="185">
        <v>20000</v>
      </c>
      <c r="E91" s="185">
        <f t="shared" si="2"/>
        <v>22000</v>
      </c>
      <c r="F91" s="208" t="s">
        <v>3781</v>
      </c>
    </row>
    <row r="92" spans="1:6" s="8" customFormat="1" ht="15.6" customHeight="1">
      <c r="A92" s="197">
        <v>9</v>
      </c>
      <c r="B92" s="86" t="s">
        <v>2245</v>
      </c>
      <c r="C92" s="184">
        <v>2182593</v>
      </c>
      <c r="D92" s="185">
        <v>30000</v>
      </c>
      <c r="E92" s="185">
        <f t="shared" si="2"/>
        <v>33000</v>
      </c>
      <c r="F92" s="73" t="s">
        <v>2246</v>
      </c>
    </row>
    <row r="93" spans="1:6" s="8" customFormat="1" ht="15.6" customHeight="1">
      <c r="A93" s="197">
        <v>9</v>
      </c>
      <c r="B93" s="86" t="s">
        <v>3782</v>
      </c>
      <c r="C93" s="207">
        <v>2182596</v>
      </c>
      <c r="D93" s="185">
        <v>20000</v>
      </c>
      <c r="E93" s="185">
        <f t="shared" si="2"/>
        <v>22000</v>
      </c>
      <c r="F93" s="209" t="s">
        <v>3783</v>
      </c>
    </row>
    <row r="94" spans="1:6" s="8" customFormat="1" ht="15.6" customHeight="1">
      <c r="A94" s="197">
        <v>9</v>
      </c>
      <c r="B94" s="86" t="s">
        <v>2247</v>
      </c>
      <c r="C94" s="184">
        <v>2182629</v>
      </c>
      <c r="D94" s="185">
        <v>30000</v>
      </c>
      <c r="E94" s="185">
        <f t="shared" si="2"/>
        <v>33000</v>
      </c>
      <c r="F94" s="73" t="s">
        <v>2248</v>
      </c>
    </row>
    <row r="95" spans="1:6" s="8" customFormat="1" ht="15.6" customHeight="1" thickBot="1">
      <c r="A95" s="198">
        <v>9</v>
      </c>
      <c r="B95" s="88" t="s">
        <v>3784</v>
      </c>
      <c r="C95" s="12">
        <v>2182635</v>
      </c>
      <c r="D95" s="89">
        <v>20000</v>
      </c>
      <c r="E95" s="89">
        <f t="shared" si="2"/>
        <v>22000</v>
      </c>
      <c r="F95" s="210" t="s">
        <v>3785</v>
      </c>
    </row>
    <row r="96" spans="1:6" s="8" customFormat="1" ht="15.6" customHeight="1">
      <c r="A96" s="199">
        <v>10</v>
      </c>
      <c r="B96" s="206" t="s">
        <v>3786</v>
      </c>
      <c r="C96" s="13">
        <v>1975834</v>
      </c>
      <c r="D96" s="75">
        <v>23000</v>
      </c>
      <c r="E96" s="75">
        <f t="shared" si="2"/>
        <v>25300.000000000004</v>
      </c>
      <c r="F96" s="83" t="s">
        <v>1060</v>
      </c>
    </row>
    <row r="97" spans="1:6" s="8" customFormat="1" ht="15.6" customHeight="1">
      <c r="A97" s="200">
        <v>10</v>
      </c>
      <c r="B97" s="107" t="s">
        <v>2249</v>
      </c>
      <c r="C97" s="33">
        <v>2172201</v>
      </c>
      <c r="D97" s="79">
        <v>23000</v>
      </c>
      <c r="E97" s="79">
        <f t="shared" si="2"/>
        <v>25300.000000000004</v>
      </c>
      <c r="F97" s="80" t="s">
        <v>1696</v>
      </c>
    </row>
    <row r="98" spans="1:6" s="8" customFormat="1" ht="15.6" customHeight="1">
      <c r="A98" s="200">
        <v>10</v>
      </c>
      <c r="B98" s="107" t="s">
        <v>2250</v>
      </c>
      <c r="C98" s="33">
        <v>2172202</v>
      </c>
      <c r="D98" s="79">
        <v>23000</v>
      </c>
      <c r="E98" s="79">
        <f t="shared" si="2"/>
        <v>25300.000000000004</v>
      </c>
      <c r="F98" s="80" t="s">
        <v>1697</v>
      </c>
    </row>
    <row r="99" spans="1:6" s="8" customFormat="1" ht="15.6" customHeight="1">
      <c r="A99" s="200">
        <v>10</v>
      </c>
      <c r="B99" s="107" t="s">
        <v>2251</v>
      </c>
      <c r="C99" s="33">
        <v>2172203</v>
      </c>
      <c r="D99" s="79">
        <v>23000</v>
      </c>
      <c r="E99" s="79">
        <f t="shared" si="2"/>
        <v>25300.000000000004</v>
      </c>
      <c r="F99" s="80" t="s">
        <v>1698</v>
      </c>
    </row>
    <row r="100" spans="1:6" s="8" customFormat="1" ht="15.6" customHeight="1">
      <c r="A100" s="200">
        <v>10</v>
      </c>
      <c r="B100" s="108" t="s">
        <v>2320</v>
      </c>
      <c r="C100" s="189" t="s">
        <v>1699</v>
      </c>
      <c r="D100" s="190">
        <v>12000</v>
      </c>
      <c r="E100" s="190">
        <f t="shared" si="2"/>
        <v>13200.000000000002</v>
      </c>
      <c r="F100" s="77" t="s">
        <v>1700</v>
      </c>
    </row>
    <row r="101" spans="1:6" s="8" customFormat="1" ht="15.6" customHeight="1">
      <c r="A101" s="200">
        <v>10</v>
      </c>
      <c r="B101" s="108" t="s">
        <v>2330</v>
      </c>
      <c r="C101" s="189">
        <v>2073223</v>
      </c>
      <c r="D101" s="190">
        <v>10000</v>
      </c>
      <c r="E101" s="190">
        <f t="shared" si="2"/>
        <v>11000</v>
      </c>
      <c r="F101" s="78" t="s">
        <v>1061</v>
      </c>
    </row>
    <row r="102" spans="1:6" s="8" customFormat="1" ht="15.6" customHeight="1">
      <c r="A102" s="200">
        <v>10</v>
      </c>
      <c r="B102" s="108" t="s">
        <v>2331</v>
      </c>
      <c r="C102" s="189">
        <v>2073224</v>
      </c>
      <c r="D102" s="190">
        <v>10000</v>
      </c>
      <c r="E102" s="190">
        <f t="shared" si="2"/>
        <v>11000</v>
      </c>
      <c r="F102" s="78" t="s">
        <v>1062</v>
      </c>
    </row>
    <row r="103" spans="1:6" s="8" customFormat="1" ht="15.6" customHeight="1" thickBot="1">
      <c r="A103" s="202">
        <v>10</v>
      </c>
      <c r="B103" s="109" t="s">
        <v>2332</v>
      </c>
      <c r="C103" s="14">
        <v>2073225</v>
      </c>
      <c r="D103" s="81">
        <v>10000</v>
      </c>
      <c r="E103" s="81">
        <f t="shared" si="2"/>
        <v>11000</v>
      </c>
      <c r="F103" s="203" t="s">
        <v>1063</v>
      </c>
    </row>
    <row r="104" spans="1:6" s="8" customFormat="1" ht="15.6" customHeight="1">
      <c r="A104" s="179">
        <v>11</v>
      </c>
      <c r="B104" s="99" t="s">
        <v>2288</v>
      </c>
      <c r="C104" s="11">
        <v>2172748</v>
      </c>
      <c r="D104" s="93">
        <v>10000</v>
      </c>
      <c r="E104" s="93">
        <f t="shared" si="2"/>
        <v>11000</v>
      </c>
      <c r="F104" s="94" t="s">
        <v>1706</v>
      </c>
    </row>
    <row r="105" spans="1:6" s="8" customFormat="1" ht="15.6" customHeight="1">
      <c r="A105" s="197">
        <v>11</v>
      </c>
      <c r="B105" s="86" t="s">
        <v>2289</v>
      </c>
      <c r="C105" s="184">
        <v>2172749</v>
      </c>
      <c r="D105" s="185">
        <v>10000</v>
      </c>
      <c r="E105" s="185">
        <f t="shared" si="2"/>
        <v>11000</v>
      </c>
      <c r="F105" s="87" t="s">
        <v>1707</v>
      </c>
    </row>
    <row r="106" spans="1:6" s="8" customFormat="1" ht="15.6" customHeight="1">
      <c r="A106" s="197">
        <v>11</v>
      </c>
      <c r="B106" s="86" t="s">
        <v>2290</v>
      </c>
      <c r="C106" s="184">
        <v>1975660</v>
      </c>
      <c r="D106" s="185">
        <v>10000</v>
      </c>
      <c r="E106" s="185">
        <f t="shared" si="2"/>
        <v>11000</v>
      </c>
      <c r="F106" s="73" t="s">
        <v>1083</v>
      </c>
    </row>
    <row r="107" spans="1:6" s="8" customFormat="1" ht="15.6" customHeight="1">
      <c r="A107" s="197">
        <v>11</v>
      </c>
      <c r="B107" s="86" t="s">
        <v>2291</v>
      </c>
      <c r="C107" s="184">
        <v>1975662</v>
      </c>
      <c r="D107" s="185">
        <v>10000</v>
      </c>
      <c r="E107" s="185">
        <f t="shared" si="2"/>
        <v>11000</v>
      </c>
      <c r="F107" s="73" t="s">
        <v>1084</v>
      </c>
    </row>
    <row r="108" spans="1:6" s="8" customFormat="1" ht="15.6" customHeight="1">
      <c r="A108" s="197">
        <v>11</v>
      </c>
      <c r="B108" s="86" t="s">
        <v>2292</v>
      </c>
      <c r="C108" s="184">
        <v>2172750</v>
      </c>
      <c r="D108" s="185">
        <v>8000</v>
      </c>
      <c r="E108" s="185">
        <f t="shared" si="2"/>
        <v>8800</v>
      </c>
      <c r="F108" s="87" t="s">
        <v>1708</v>
      </c>
    </row>
    <row r="109" spans="1:6" s="8" customFormat="1" ht="15.6" customHeight="1">
      <c r="A109" s="197">
        <v>11</v>
      </c>
      <c r="B109" s="86" t="s">
        <v>2293</v>
      </c>
      <c r="C109" s="184">
        <v>1975594</v>
      </c>
      <c r="D109" s="185">
        <v>7000</v>
      </c>
      <c r="E109" s="185">
        <f t="shared" si="2"/>
        <v>7700.0000000000009</v>
      </c>
      <c r="F109" s="73" t="s">
        <v>1085</v>
      </c>
    </row>
    <row r="110" spans="1:6" s="8" customFormat="1" ht="15.6" customHeight="1">
      <c r="A110" s="197">
        <v>11</v>
      </c>
      <c r="B110" s="86" t="s">
        <v>2294</v>
      </c>
      <c r="C110" s="184">
        <v>1975638</v>
      </c>
      <c r="D110" s="185">
        <v>5000</v>
      </c>
      <c r="E110" s="185">
        <f t="shared" si="2"/>
        <v>5500</v>
      </c>
      <c r="F110" s="73" t="s">
        <v>1086</v>
      </c>
    </row>
    <row r="111" spans="1:6" s="8" customFormat="1" ht="15.6" customHeight="1">
      <c r="A111" s="197">
        <v>11</v>
      </c>
      <c r="B111" s="86" t="s">
        <v>2295</v>
      </c>
      <c r="C111" s="184">
        <v>1975600</v>
      </c>
      <c r="D111" s="185">
        <v>7000</v>
      </c>
      <c r="E111" s="185">
        <f t="shared" si="2"/>
        <v>7700.0000000000009</v>
      </c>
      <c r="F111" s="73" t="s">
        <v>1087</v>
      </c>
    </row>
    <row r="112" spans="1:6" s="8" customFormat="1" ht="15.6" customHeight="1">
      <c r="A112" s="197">
        <v>11</v>
      </c>
      <c r="B112" s="86" t="s">
        <v>2296</v>
      </c>
      <c r="C112" s="184">
        <v>1975642</v>
      </c>
      <c r="D112" s="185">
        <v>5000</v>
      </c>
      <c r="E112" s="185">
        <f t="shared" si="2"/>
        <v>5500</v>
      </c>
      <c r="F112" s="73" t="s">
        <v>1088</v>
      </c>
    </row>
    <row r="113" spans="1:8" s="8" customFormat="1" ht="15.6" customHeight="1">
      <c r="A113" s="197">
        <v>11</v>
      </c>
      <c r="B113" s="86" t="s">
        <v>2297</v>
      </c>
      <c r="C113" s="184" t="s">
        <v>1709</v>
      </c>
      <c r="D113" s="185">
        <v>7000</v>
      </c>
      <c r="E113" s="185">
        <f t="shared" si="2"/>
        <v>7700.0000000000009</v>
      </c>
      <c r="F113" s="87" t="s">
        <v>1089</v>
      </c>
    </row>
    <row r="114" spans="1:8" s="8" customFormat="1" ht="15.6" customHeight="1" thickBot="1">
      <c r="A114" s="198">
        <v>11</v>
      </c>
      <c r="B114" s="88" t="s">
        <v>2298</v>
      </c>
      <c r="C114" s="12" t="s">
        <v>1710</v>
      </c>
      <c r="D114" s="89">
        <v>5000</v>
      </c>
      <c r="E114" s="89">
        <f t="shared" si="2"/>
        <v>5500</v>
      </c>
      <c r="F114" s="90" t="s">
        <v>1090</v>
      </c>
      <c r="H114" s="16"/>
    </row>
    <row r="115" spans="1:8" s="5" customFormat="1" ht="15.6" customHeight="1">
      <c r="A115" s="199">
        <v>12</v>
      </c>
      <c r="B115" s="206" t="s">
        <v>2304</v>
      </c>
      <c r="C115" s="13">
        <v>2173277</v>
      </c>
      <c r="D115" s="75">
        <v>8000</v>
      </c>
      <c r="E115" s="75">
        <f t="shared" si="2"/>
        <v>8800</v>
      </c>
      <c r="F115" s="76" t="s">
        <v>2305</v>
      </c>
    </row>
    <row r="116" spans="1:8" s="5" customFormat="1" ht="15.6" customHeight="1">
      <c r="A116" s="188">
        <v>12</v>
      </c>
      <c r="B116" s="211" t="s">
        <v>2306</v>
      </c>
      <c r="C116" s="102">
        <v>2173279</v>
      </c>
      <c r="D116" s="103">
        <v>5000</v>
      </c>
      <c r="E116" s="103">
        <f t="shared" si="2"/>
        <v>5500</v>
      </c>
      <c r="F116" s="104" t="s">
        <v>2307</v>
      </c>
    </row>
    <row r="117" spans="1:8" s="5" customFormat="1" ht="15.6" customHeight="1">
      <c r="A117" s="188">
        <v>12</v>
      </c>
      <c r="B117" s="191" t="s">
        <v>2308</v>
      </c>
      <c r="C117" s="192">
        <v>2173274</v>
      </c>
      <c r="D117" s="212">
        <v>8000</v>
      </c>
      <c r="E117" s="212">
        <f t="shared" si="2"/>
        <v>8800</v>
      </c>
      <c r="F117" s="101" t="s">
        <v>2309</v>
      </c>
    </row>
    <row r="118" spans="1:8" s="5" customFormat="1" ht="15.6" customHeight="1">
      <c r="A118" s="188">
        <v>12</v>
      </c>
      <c r="B118" s="191" t="s">
        <v>2310</v>
      </c>
      <c r="C118" s="192">
        <v>2173276</v>
      </c>
      <c r="D118" s="212">
        <v>5000</v>
      </c>
      <c r="E118" s="212">
        <f t="shared" si="2"/>
        <v>5500</v>
      </c>
      <c r="F118" s="101" t="s">
        <v>2311</v>
      </c>
    </row>
    <row r="119" spans="1:8" s="5" customFormat="1" ht="15.6" customHeight="1">
      <c r="A119" s="188">
        <v>12</v>
      </c>
      <c r="B119" s="108" t="s">
        <v>2312</v>
      </c>
      <c r="C119" s="189">
        <v>2173271</v>
      </c>
      <c r="D119" s="212">
        <v>8000</v>
      </c>
      <c r="E119" s="212">
        <f t="shared" si="2"/>
        <v>8800</v>
      </c>
      <c r="F119" s="77" t="s">
        <v>2313</v>
      </c>
    </row>
    <row r="120" spans="1:8" s="5" customFormat="1" ht="15.6" customHeight="1">
      <c r="A120" s="188">
        <v>12</v>
      </c>
      <c r="B120" s="108" t="s">
        <v>2314</v>
      </c>
      <c r="C120" s="189">
        <v>2173273</v>
      </c>
      <c r="D120" s="212">
        <v>5000</v>
      </c>
      <c r="E120" s="212">
        <f t="shared" si="2"/>
        <v>5500</v>
      </c>
      <c r="F120" s="77" t="s">
        <v>2315</v>
      </c>
    </row>
    <row r="121" spans="1:8" s="5" customFormat="1" ht="15.6" customHeight="1">
      <c r="A121" s="188">
        <v>12</v>
      </c>
      <c r="B121" s="107" t="s">
        <v>2316</v>
      </c>
      <c r="C121" s="33">
        <v>2190485</v>
      </c>
      <c r="D121" s="212">
        <v>8000</v>
      </c>
      <c r="E121" s="212">
        <f t="shared" si="2"/>
        <v>8800</v>
      </c>
      <c r="F121" s="80" t="s">
        <v>2317</v>
      </c>
    </row>
    <row r="122" spans="1:8" s="5" customFormat="1" ht="15.6" customHeight="1">
      <c r="A122" s="188">
        <v>12</v>
      </c>
      <c r="B122" s="107" t="s">
        <v>2318</v>
      </c>
      <c r="C122" s="189">
        <v>2190489</v>
      </c>
      <c r="D122" s="190">
        <v>5000</v>
      </c>
      <c r="E122" s="190">
        <f t="shared" si="2"/>
        <v>5500</v>
      </c>
      <c r="F122" s="77" t="s">
        <v>2319</v>
      </c>
    </row>
    <row r="123" spans="1:8" s="5" customFormat="1" ht="15.6" customHeight="1">
      <c r="A123" s="188">
        <v>12</v>
      </c>
      <c r="B123" s="108" t="s">
        <v>2299</v>
      </c>
      <c r="C123" s="189">
        <v>2173237</v>
      </c>
      <c r="D123" s="190">
        <v>4000</v>
      </c>
      <c r="E123" s="190">
        <f t="shared" si="2"/>
        <v>4400</v>
      </c>
      <c r="F123" s="77" t="s">
        <v>2300</v>
      </c>
    </row>
    <row r="124" spans="1:8" s="5" customFormat="1" ht="15.6" customHeight="1">
      <c r="A124" s="188">
        <v>12</v>
      </c>
      <c r="B124" s="108" t="s">
        <v>3787</v>
      </c>
      <c r="C124" s="189">
        <v>2173234</v>
      </c>
      <c r="D124" s="190">
        <v>4000</v>
      </c>
      <c r="E124" s="190">
        <f t="shared" si="2"/>
        <v>4400</v>
      </c>
      <c r="F124" s="77" t="s">
        <v>2301</v>
      </c>
    </row>
    <row r="125" spans="1:8" s="5" customFormat="1" ht="15.6" customHeight="1" thickBot="1">
      <c r="A125" s="195">
        <v>12</v>
      </c>
      <c r="B125" s="109" t="s">
        <v>2302</v>
      </c>
      <c r="C125" s="14">
        <v>2173240</v>
      </c>
      <c r="D125" s="81">
        <v>4000</v>
      </c>
      <c r="E125" s="81">
        <f t="shared" si="2"/>
        <v>4400</v>
      </c>
      <c r="F125" s="82" t="s">
        <v>2303</v>
      </c>
    </row>
    <row r="126" spans="1:8" s="5" customFormat="1" ht="15.6" customHeight="1">
      <c r="A126" s="179">
        <v>13</v>
      </c>
      <c r="B126" s="99" t="s">
        <v>2321</v>
      </c>
      <c r="C126" s="11">
        <v>1975591</v>
      </c>
      <c r="D126" s="93">
        <v>7000</v>
      </c>
      <c r="E126" s="93">
        <f t="shared" si="2"/>
        <v>7700.0000000000009</v>
      </c>
      <c r="F126" s="105" t="s">
        <v>1091</v>
      </c>
    </row>
    <row r="127" spans="1:8" s="5" customFormat="1" ht="15.6" customHeight="1">
      <c r="A127" s="197">
        <v>13</v>
      </c>
      <c r="B127" s="86" t="s">
        <v>2322</v>
      </c>
      <c r="C127" s="184">
        <v>1975636</v>
      </c>
      <c r="D127" s="185">
        <v>3000</v>
      </c>
      <c r="E127" s="185">
        <f t="shared" si="2"/>
        <v>3300.0000000000005</v>
      </c>
      <c r="F127" s="73" t="s">
        <v>1092</v>
      </c>
    </row>
    <row r="128" spans="1:8" s="5" customFormat="1" ht="15.6" customHeight="1">
      <c r="A128" s="197">
        <v>13</v>
      </c>
      <c r="B128" s="86" t="s">
        <v>2323</v>
      </c>
      <c r="C128" s="184">
        <v>1975597</v>
      </c>
      <c r="D128" s="185">
        <v>7000</v>
      </c>
      <c r="E128" s="185">
        <f t="shared" si="2"/>
        <v>7700.0000000000009</v>
      </c>
      <c r="F128" s="73" t="s">
        <v>1093</v>
      </c>
    </row>
    <row r="129" spans="1:10" s="5" customFormat="1" ht="15.6" customHeight="1">
      <c r="A129" s="197">
        <v>13</v>
      </c>
      <c r="B129" s="86" t="s">
        <v>2324</v>
      </c>
      <c r="C129" s="184">
        <v>1975640</v>
      </c>
      <c r="D129" s="185">
        <v>3000</v>
      </c>
      <c r="E129" s="185">
        <f t="shared" si="2"/>
        <v>3300.0000000000005</v>
      </c>
      <c r="F129" s="73" t="s">
        <v>1094</v>
      </c>
    </row>
    <row r="130" spans="1:10" s="5" customFormat="1" ht="15.6" customHeight="1">
      <c r="A130" s="197">
        <v>13</v>
      </c>
      <c r="B130" s="86" t="s">
        <v>2325</v>
      </c>
      <c r="C130" s="184">
        <v>1975603</v>
      </c>
      <c r="D130" s="185">
        <v>7000</v>
      </c>
      <c r="E130" s="185">
        <f t="shared" si="2"/>
        <v>7700.0000000000009</v>
      </c>
      <c r="F130" s="73" t="s">
        <v>1095</v>
      </c>
    </row>
    <row r="131" spans="1:10" s="5" customFormat="1" ht="15.6" customHeight="1">
      <c r="A131" s="197">
        <v>13</v>
      </c>
      <c r="B131" s="86" t="s">
        <v>2326</v>
      </c>
      <c r="C131" s="184">
        <v>1975644</v>
      </c>
      <c r="D131" s="185">
        <v>3000</v>
      </c>
      <c r="E131" s="185">
        <f t="shared" si="2"/>
        <v>3300.0000000000005</v>
      </c>
      <c r="F131" s="73" t="s">
        <v>1096</v>
      </c>
      <c r="H131" s="18"/>
      <c r="I131" s="19"/>
      <c r="J131" s="19"/>
    </row>
    <row r="132" spans="1:10" s="5" customFormat="1" ht="15.6" customHeight="1">
      <c r="A132" s="197">
        <v>13</v>
      </c>
      <c r="B132" s="86" t="s">
        <v>2327</v>
      </c>
      <c r="C132" s="184">
        <v>1975650</v>
      </c>
      <c r="D132" s="185">
        <v>3000</v>
      </c>
      <c r="E132" s="185">
        <f t="shared" si="2"/>
        <v>3300.0000000000005</v>
      </c>
      <c r="F132" s="73" t="s">
        <v>1097</v>
      </c>
      <c r="H132" s="18"/>
      <c r="I132" s="19"/>
      <c r="J132" s="19"/>
    </row>
    <row r="133" spans="1:10" s="5" customFormat="1" ht="15.6" customHeight="1">
      <c r="A133" s="197">
        <v>13</v>
      </c>
      <c r="B133" s="86" t="s">
        <v>2328</v>
      </c>
      <c r="C133" s="184" t="s">
        <v>1711</v>
      </c>
      <c r="D133" s="185">
        <v>3000</v>
      </c>
      <c r="E133" s="185">
        <f t="shared" si="2"/>
        <v>3300.0000000000005</v>
      </c>
      <c r="F133" s="73" t="s">
        <v>1098</v>
      </c>
    </row>
    <row r="134" spans="1:10" s="5" customFormat="1" ht="15.6" customHeight="1" thickBot="1">
      <c r="A134" s="198">
        <v>13</v>
      </c>
      <c r="B134" s="88" t="s">
        <v>2329</v>
      </c>
      <c r="C134" s="12" t="s">
        <v>1712</v>
      </c>
      <c r="D134" s="89">
        <v>3000</v>
      </c>
      <c r="E134" s="89">
        <f t="shared" si="2"/>
        <v>3300.0000000000005</v>
      </c>
      <c r="F134" s="213" t="s">
        <v>1099</v>
      </c>
    </row>
    <row r="135" spans="1:10" s="5" customFormat="1" ht="15.6" customHeight="1">
      <c r="A135" s="199">
        <v>14</v>
      </c>
      <c r="B135" s="47" t="s">
        <v>2333</v>
      </c>
      <c r="C135" s="13">
        <v>2194678</v>
      </c>
      <c r="D135" s="214">
        <v>7000</v>
      </c>
      <c r="E135" s="75">
        <f t="shared" si="2"/>
        <v>7700.0000000000009</v>
      </c>
      <c r="F135" s="76" t="s">
        <v>2334</v>
      </c>
    </row>
    <row r="136" spans="1:10" s="5" customFormat="1" ht="15.6" customHeight="1">
      <c r="A136" s="200">
        <v>14</v>
      </c>
      <c r="B136" s="48" t="s">
        <v>2335</v>
      </c>
      <c r="C136" s="189">
        <v>2194679</v>
      </c>
      <c r="D136" s="190">
        <v>7000</v>
      </c>
      <c r="E136" s="190">
        <f t="shared" si="2"/>
        <v>7700.0000000000009</v>
      </c>
      <c r="F136" s="77" t="s">
        <v>2336</v>
      </c>
    </row>
    <row r="137" spans="1:10" s="5" customFormat="1" ht="15.6" customHeight="1">
      <c r="A137" s="200">
        <v>14</v>
      </c>
      <c r="B137" s="48" t="s">
        <v>2337</v>
      </c>
      <c r="C137" s="189">
        <v>2194680</v>
      </c>
      <c r="D137" s="79">
        <v>7000</v>
      </c>
      <c r="E137" s="190">
        <f t="shared" si="2"/>
        <v>7700.0000000000009</v>
      </c>
      <c r="F137" s="77" t="s">
        <v>2338</v>
      </c>
    </row>
    <row r="138" spans="1:10" s="5" customFormat="1" ht="15.6" customHeight="1">
      <c r="A138" s="200">
        <v>14</v>
      </c>
      <c r="B138" s="106" t="s">
        <v>2339</v>
      </c>
      <c r="C138" s="189" t="s">
        <v>1072</v>
      </c>
      <c r="D138" s="190">
        <v>6000</v>
      </c>
      <c r="E138" s="190">
        <f t="shared" si="2"/>
        <v>6600.0000000000009</v>
      </c>
      <c r="F138" s="77" t="s">
        <v>1073</v>
      </c>
    </row>
    <row r="139" spans="1:10" s="5" customFormat="1" ht="15.6" customHeight="1">
      <c r="A139" s="200">
        <v>14</v>
      </c>
      <c r="B139" s="106" t="s">
        <v>2340</v>
      </c>
      <c r="C139" s="189" t="s">
        <v>1074</v>
      </c>
      <c r="D139" s="190">
        <v>6000</v>
      </c>
      <c r="E139" s="190">
        <f t="shared" si="2"/>
        <v>6600.0000000000009</v>
      </c>
      <c r="F139" s="77" t="s">
        <v>1075</v>
      </c>
    </row>
    <row r="140" spans="1:10" s="5" customFormat="1" ht="15.6" customHeight="1">
      <c r="A140" s="200">
        <v>14</v>
      </c>
      <c r="B140" s="106" t="s">
        <v>2341</v>
      </c>
      <c r="C140" s="189" t="s">
        <v>1705</v>
      </c>
      <c r="D140" s="190">
        <v>6000</v>
      </c>
      <c r="E140" s="190">
        <f t="shared" si="2"/>
        <v>6600.0000000000009</v>
      </c>
      <c r="F140" s="77" t="s">
        <v>1076</v>
      </c>
    </row>
    <row r="141" spans="1:10" s="5" customFormat="1" ht="15.6" customHeight="1">
      <c r="A141" s="200">
        <v>14</v>
      </c>
      <c r="B141" s="108" t="s">
        <v>3788</v>
      </c>
      <c r="C141" s="189" t="s">
        <v>1079</v>
      </c>
      <c r="D141" s="190">
        <v>6000</v>
      </c>
      <c r="E141" s="190">
        <f t="shared" si="2"/>
        <v>6600.0000000000009</v>
      </c>
      <c r="F141" s="77" t="s">
        <v>1080</v>
      </c>
    </row>
    <row r="142" spans="1:10" s="5" customFormat="1" ht="15.6" customHeight="1">
      <c r="A142" s="200">
        <v>14</v>
      </c>
      <c r="B142" s="108" t="s">
        <v>3789</v>
      </c>
      <c r="C142" s="189" t="s">
        <v>1081</v>
      </c>
      <c r="D142" s="190">
        <v>6000</v>
      </c>
      <c r="E142" s="190">
        <f t="shared" si="2"/>
        <v>6600.0000000000009</v>
      </c>
      <c r="F142" s="77" t="s">
        <v>1082</v>
      </c>
    </row>
    <row r="143" spans="1:10" s="5" customFormat="1" ht="15.6" customHeight="1">
      <c r="A143" s="200">
        <v>14</v>
      </c>
      <c r="B143" s="106" t="s">
        <v>2342</v>
      </c>
      <c r="C143" s="189" t="s">
        <v>1077</v>
      </c>
      <c r="D143" s="190">
        <v>5000</v>
      </c>
      <c r="E143" s="190">
        <f t="shared" si="2"/>
        <v>5500</v>
      </c>
      <c r="F143" s="77" t="s">
        <v>1078</v>
      </c>
    </row>
    <row r="144" spans="1:10" s="5" customFormat="1" ht="15.6" customHeight="1">
      <c r="A144" s="200">
        <v>14</v>
      </c>
      <c r="B144" s="108" t="s">
        <v>3790</v>
      </c>
      <c r="C144" s="189">
        <v>2187558</v>
      </c>
      <c r="D144" s="190">
        <v>6500</v>
      </c>
      <c r="E144" s="190">
        <f t="shared" si="2"/>
        <v>7150.0000000000009</v>
      </c>
      <c r="F144" s="77" t="s">
        <v>3791</v>
      </c>
    </row>
    <row r="145" spans="1:8" s="5" customFormat="1" ht="15.6" customHeight="1" thickBot="1">
      <c r="A145" s="202">
        <v>14</v>
      </c>
      <c r="B145" s="109" t="s">
        <v>3792</v>
      </c>
      <c r="C145" s="14">
        <v>2198215</v>
      </c>
      <c r="D145" s="81">
        <v>6500</v>
      </c>
      <c r="E145" s="81">
        <f t="shared" si="2"/>
        <v>7150.0000000000009</v>
      </c>
      <c r="F145" s="82" t="s">
        <v>3793</v>
      </c>
    </row>
    <row r="146" spans="1:8" s="5" customFormat="1" ht="15.6" customHeight="1">
      <c r="A146" s="179">
        <v>15</v>
      </c>
      <c r="B146" s="99" t="s">
        <v>2358</v>
      </c>
      <c r="C146" s="11" t="s">
        <v>1713</v>
      </c>
      <c r="D146" s="100">
        <v>4500</v>
      </c>
      <c r="E146" s="93">
        <f t="shared" si="2"/>
        <v>4950</v>
      </c>
      <c r="F146" s="94" t="s">
        <v>1100</v>
      </c>
    </row>
    <row r="147" spans="1:8" s="5" customFormat="1" ht="15.6" customHeight="1">
      <c r="A147" s="197">
        <v>15</v>
      </c>
      <c r="B147" s="86" t="s">
        <v>3794</v>
      </c>
      <c r="C147" s="184" t="s">
        <v>1714</v>
      </c>
      <c r="D147" s="185">
        <v>4500</v>
      </c>
      <c r="E147" s="185">
        <f t="shared" si="2"/>
        <v>4950</v>
      </c>
      <c r="F147" s="87" t="s">
        <v>1102</v>
      </c>
    </row>
    <row r="148" spans="1:8" s="5" customFormat="1" ht="15.6" customHeight="1">
      <c r="A148" s="197">
        <v>15</v>
      </c>
      <c r="B148" s="86" t="s">
        <v>3795</v>
      </c>
      <c r="C148" s="184" t="s">
        <v>1715</v>
      </c>
      <c r="D148" s="71">
        <v>4500</v>
      </c>
      <c r="E148" s="185">
        <f t="shared" si="2"/>
        <v>4950</v>
      </c>
      <c r="F148" s="87" t="s">
        <v>1101</v>
      </c>
    </row>
    <row r="149" spans="1:8" s="5" customFormat="1" ht="15.6" customHeight="1">
      <c r="A149" s="197">
        <v>15</v>
      </c>
      <c r="B149" s="95" t="s">
        <v>2359</v>
      </c>
      <c r="C149" s="184">
        <v>1953346</v>
      </c>
      <c r="D149" s="185">
        <v>2500</v>
      </c>
      <c r="E149" s="185">
        <f t="shared" si="2"/>
        <v>2750</v>
      </c>
      <c r="F149" s="73" t="s">
        <v>1103</v>
      </c>
    </row>
    <row r="150" spans="1:8" s="5" customFormat="1" ht="15.6" customHeight="1">
      <c r="A150" s="197">
        <v>15</v>
      </c>
      <c r="B150" s="95" t="s">
        <v>2360</v>
      </c>
      <c r="C150" s="184">
        <v>1953421</v>
      </c>
      <c r="D150" s="185">
        <v>2500</v>
      </c>
      <c r="E150" s="185">
        <f t="shared" si="2"/>
        <v>2750</v>
      </c>
      <c r="F150" s="73" t="s">
        <v>1104</v>
      </c>
    </row>
    <row r="151" spans="1:8" s="5" customFormat="1" ht="15.6" customHeight="1">
      <c r="A151" s="197">
        <v>15</v>
      </c>
      <c r="B151" s="95" t="s">
        <v>2361</v>
      </c>
      <c r="C151" s="184">
        <v>1953347</v>
      </c>
      <c r="D151" s="185">
        <v>2500</v>
      </c>
      <c r="E151" s="185">
        <f t="shared" si="2"/>
        <v>2750</v>
      </c>
      <c r="F151" s="73" t="s">
        <v>1105</v>
      </c>
    </row>
    <row r="152" spans="1:8" s="5" customFormat="1" ht="15.6" customHeight="1">
      <c r="A152" s="197">
        <v>15</v>
      </c>
      <c r="B152" s="95" t="s">
        <v>2362</v>
      </c>
      <c r="C152" s="184">
        <v>1953422</v>
      </c>
      <c r="D152" s="185">
        <v>2500</v>
      </c>
      <c r="E152" s="185">
        <f t="shared" si="2"/>
        <v>2750</v>
      </c>
      <c r="F152" s="73" t="s">
        <v>1106</v>
      </c>
    </row>
    <row r="153" spans="1:8" s="5" customFormat="1" ht="15.6" customHeight="1">
      <c r="A153" s="197">
        <v>15</v>
      </c>
      <c r="B153" s="95" t="s">
        <v>2363</v>
      </c>
      <c r="C153" s="184">
        <v>1953348</v>
      </c>
      <c r="D153" s="185">
        <v>2500</v>
      </c>
      <c r="E153" s="185">
        <f t="shared" ref="E153:E168" si="3">D153*1.1</f>
        <v>2750</v>
      </c>
      <c r="F153" s="73" t="s">
        <v>1107</v>
      </c>
    </row>
    <row r="154" spans="1:8" s="5" customFormat="1" ht="15.6" customHeight="1">
      <c r="A154" s="197">
        <v>15</v>
      </c>
      <c r="B154" s="95" t="s">
        <v>2364</v>
      </c>
      <c r="C154" s="184">
        <v>1953350</v>
      </c>
      <c r="D154" s="185">
        <v>2500</v>
      </c>
      <c r="E154" s="185">
        <f t="shared" si="3"/>
        <v>2750</v>
      </c>
      <c r="F154" s="73" t="s">
        <v>1109</v>
      </c>
    </row>
    <row r="155" spans="1:8" s="5" customFormat="1" ht="15.6" customHeight="1">
      <c r="A155" s="197">
        <v>15</v>
      </c>
      <c r="B155" s="95" t="s">
        <v>2365</v>
      </c>
      <c r="C155" s="184">
        <v>1953411</v>
      </c>
      <c r="D155" s="185">
        <v>2500</v>
      </c>
      <c r="E155" s="185">
        <f t="shared" si="3"/>
        <v>2750</v>
      </c>
      <c r="F155" s="73" t="s">
        <v>1110</v>
      </c>
    </row>
    <row r="156" spans="1:8" s="5" customFormat="1" ht="15.6" customHeight="1" thickBot="1">
      <c r="A156" s="198">
        <v>15</v>
      </c>
      <c r="B156" s="96" t="s">
        <v>2366</v>
      </c>
      <c r="C156" s="12">
        <v>1953349</v>
      </c>
      <c r="D156" s="89">
        <v>2500</v>
      </c>
      <c r="E156" s="89">
        <f t="shared" si="3"/>
        <v>2750</v>
      </c>
      <c r="F156" s="213" t="s">
        <v>1108</v>
      </c>
    </row>
    <row r="157" spans="1:8" s="5" customFormat="1" ht="15.6" customHeight="1">
      <c r="A157" s="199">
        <v>16</v>
      </c>
      <c r="B157" s="206" t="s">
        <v>3796</v>
      </c>
      <c r="C157" s="215">
        <v>2183337</v>
      </c>
      <c r="D157" s="75">
        <v>1300</v>
      </c>
      <c r="E157" s="75">
        <f t="shared" si="3"/>
        <v>1430.0000000000002</v>
      </c>
      <c r="F157" s="216" t="s">
        <v>3797</v>
      </c>
    </row>
    <row r="158" spans="1:8" s="5" customFormat="1" ht="15.6" customHeight="1">
      <c r="A158" s="200">
        <v>16</v>
      </c>
      <c r="B158" s="108" t="s">
        <v>3798</v>
      </c>
      <c r="C158" s="217">
        <v>2183318</v>
      </c>
      <c r="D158" s="190">
        <v>1300</v>
      </c>
      <c r="E158" s="190">
        <f t="shared" si="3"/>
        <v>1430.0000000000002</v>
      </c>
      <c r="F158" s="218" t="s">
        <v>3799</v>
      </c>
      <c r="H158" s="16"/>
    </row>
    <row r="159" spans="1:8" s="5" customFormat="1" ht="15.6" customHeight="1">
      <c r="A159" s="200">
        <v>16</v>
      </c>
      <c r="B159" s="108" t="s">
        <v>3800</v>
      </c>
      <c r="C159" s="217">
        <v>2183308</v>
      </c>
      <c r="D159" s="190">
        <v>1300</v>
      </c>
      <c r="E159" s="190">
        <f t="shared" si="3"/>
        <v>1430.0000000000002</v>
      </c>
      <c r="F159" s="218" t="s">
        <v>3801</v>
      </c>
    </row>
    <row r="160" spans="1:8" s="5" customFormat="1" ht="15.6" customHeight="1">
      <c r="A160" s="200">
        <v>16</v>
      </c>
      <c r="B160" s="108" t="s">
        <v>3802</v>
      </c>
      <c r="C160" s="217">
        <v>2183331</v>
      </c>
      <c r="D160" s="190">
        <v>1300</v>
      </c>
      <c r="E160" s="190">
        <f t="shared" si="3"/>
        <v>1430.0000000000002</v>
      </c>
      <c r="F160" s="218" t="s">
        <v>3803</v>
      </c>
    </row>
    <row r="161" spans="1:10" s="5" customFormat="1" ht="15.6" customHeight="1">
      <c r="A161" s="200">
        <v>16</v>
      </c>
      <c r="B161" s="108" t="s">
        <v>3804</v>
      </c>
      <c r="C161" s="217">
        <v>2183334</v>
      </c>
      <c r="D161" s="190">
        <v>1300</v>
      </c>
      <c r="E161" s="190">
        <f t="shared" si="3"/>
        <v>1430.0000000000002</v>
      </c>
      <c r="F161" s="218" t="s">
        <v>3805</v>
      </c>
    </row>
    <row r="162" spans="1:10" s="5" customFormat="1" ht="15.6" customHeight="1">
      <c r="A162" s="200">
        <v>16</v>
      </c>
      <c r="B162" s="108" t="s">
        <v>3806</v>
      </c>
      <c r="C162" s="217">
        <v>2183297</v>
      </c>
      <c r="D162" s="190">
        <v>1300</v>
      </c>
      <c r="E162" s="190">
        <f t="shared" si="3"/>
        <v>1430.0000000000002</v>
      </c>
      <c r="F162" s="218" t="s">
        <v>3807</v>
      </c>
    </row>
    <row r="163" spans="1:10" s="5" customFormat="1" ht="15.6" customHeight="1">
      <c r="A163" s="200">
        <v>16</v>
      </c>
      <c r="B163" s="106" t="s">
        <v>2343</v>
      </c>
      <c r="C163" s="189" t="s">
        <v>2344</v>
      </c>
      <c r="D163" s="190">
        <v>2500</v>
      </c>
      <c r="E163" s="190">
        <f t="shared" si="3"/>
        <v>2750</v>
      </c>
      <c r="F163" s="77" t="s">
        <v>2345</v>
      </c>
    </row>
    <row r="164" spans="1:10" s="5" customFormat="1" ht="15.6" customHeight="1">
      <c r="A164" s="200">
        <v>16</v>
      </c>
      <c r="B164" s="106" t="s">
        <v>2346</v>
      </c>
      <c r="C164" s="189" t="s">
        <v>2347</v>
      </c>
      <c r="D164" s="190">
        <v>2500</v>
      </c>
      <c r="E164" s="190">
        <f t="shared" si="3"/>
        <v>2750</v>
      </c>
      <c r="F164" s="77" t="s">
        <v>2348</v>
      </c>
    </row>
    <row r="165" spans="1:10" s="5" customFormat="1" ht="15.6" customHeight="1">
      <c r="A165" s="200">
        <v>16</v>
      </c>
      <c r="B165" s="106" t="s">
        <v>2349</v>
      </c>
      <c r="C165" s="189" t="s">
        <v>2350</v>
      </c>
      <c r="D165" s="190">
        <v>2500</v>
      </c>
      <c r="E165" s="190">
        <f t="shared" si="3"/>
        <v>2750</v>
      </c>
      <c r="F165" s="77" t="s">
        <v>2351</v>
      </c>
    </row>
    <row r="166" spans="1:10" s="5" customFormat="1" ht="15.6" customHeight="1">
      <c r="A166" s="200">
        <v>16</v>
      </c>
      <c r="B166" s="106" t="s">
        <v>2352</v>
      </c>
      <c r="C166" s="189" t="s">
        <v>2353</v>
      </c>
      <c r="D166" s="190">
        <v>2500</v>
      </c>
      <c r="E166" s="190">
        <f t="shared" si="3"/>
        <v>2750</v>
      </c>
      <c r="F166" s="77" t="s">
        <v>2354</v>
      </c>
    </row>
    <row r="167" spans="1:10" s="5" customFormat="1" ht="15.6" customHeight="1">
      <c r="A167" s="200">
        <v>16</v>
      </c>
      <c r="B167" s="106" t="s">
        <v>2355</v>
      </c>
      <c r="C167" s="189" t="s">
        <v>2356</v>
      </c>
      <c r="D167" s="190">
        <v>2500</v>
      </c>
      <c r="E167" s="190">
        <f t="shared" si="3"/>
        <v>2750</v>
      </c>
      <c r="F167" s="77" t="s">
        <v>2357</v>
      </c>
    </row>
    <row r="168" spans="1:10" s="8" customFormat="1" ht="15.6" customHeight="1" thickBot="1">
      <c r="A168" s="202">
        <v>16</v>
      </c>
      <c r="B168" s="113" t="s">
        <v>2367</v>
      </c>
      <c r="C168" s="14">
        <v>2027703</v>
      </c>
      <c r="D168" s="81">
        <v>1000</v>
      </c>
      <c r="E168" s="81">
        <f t="shared" si="3"/>
        <v>1100</v>
      </c>
      <c r="F168" s="82" t="s">
        <v>1111</v>
      </c>
      <c r="H168" s="22"/>
    </row>
    <row r="169" spans="1:10" s="5" customFormat="1" ht="15.6" customHeight="1" thickBot="1"/>
    <row r="170" spans="1:10" s="5" customFormat="1" ht="15.6" customHeight="1">
      <c r="A170" s="219"/>
      <c r="B170" s="220" t="s">
        <v>2368</v>
      </c>
      <c r="C170" s="221">
        <v>1950375</v>
      </c>
      <c r="D170" s="222">
        <v>1500</v>
      </c>
      <c r="E170" s="223">
        <v>1650.0000000000002</v>
      </c>
      <c r="F170" s="224" t="s">
        <v>1125</v>
      </c>
    </row>
    <row r="171" spans="1:10" s="5" customFormat="1" ht="15.6" customHeight="1">
      <c r="A171" s="225"/>
      <c r="B171" s="226" t="s">
        <v>3808</v>
      </c>
      <c r="C171" s="227">
        <v>1950378</v>
      </c>
      <c r="D171" s="228">
        <v>1500</v>
      </c>
      <c r="E171" s="229">
        <v>1650.0000000000002</v>
      </c>
      <c r="F171" s="230" t="s">
        <v>1126</v>
      </c>
      <c r="G171" s="26"/>
      <c r="H171" s="26"/>
      <c r="I171" s="26"/>
      <c r="J171" s="26"/>
    </row>
    <row r="172" spans="1:10" s="5" customFormat="1" ht="15.6" customHeight="1">
      <c r="A172" s="225"/>
      <c r="B172" s="226" t="s">
        <v>3809</v>
      </c>
      <c r="C172" s="227">
        <v>1950376</v>
      </c>
      <c r="D172" s="228">
        <v>1500</v>
      </c>
      <c r="E172" s="229">
        <v>1650.0000000000002</v>
      </c>
      <c r="F172" s="230" t="s">
        <v>1127</v>
      </c>
      <c r="G172" s="26"/>
      <c r="H172" s="26"/>
      <c r="I172" s="26"/>
      <c r="J172" s="26"/>
    </row>
    <row r="173" spans="1:10" s="5" customFormat="1" ht="15.6" customHeight="1">
      <c r="A173" s="225"/>
      <c r="B173" s="226" t="s">
        <v>3810</v>
      </c>
      <c r="C173" s="227">
        <v>2089423</v>
      </c>
      <c r="D173" s="228">
        <v>1000</v>
      </c>
      <c r="E173" s="229">
        <v>1100</v>
      </c>
      <c r="F173" s="231" t="s">
        <v>3811</v>
      </c>
      <c r="G173" s="26"/>
      <c r="H173" s="26"/>
      <c r="I173" s="26"/>
      <c r="J173" s="26"/>
    </row>
    <row r="174" spans="1:10" s="5" customFormat="1" ht="15.6">
      <c r="A174" s="225"/>
      <c r="B174" s="226" t="s">
        <v>3812</v>
      </c>
      <c r="C174" s="227">
        <v>2089276</v>
      </c>
      <c r="D174" s="228">
        <v>1000</v>
      </c>
      <c r="E174" s="229">
        <v>1100</v>
      </c>
      <c r="F174" s="231" t="s">
        <v>3813</v>
      </c>
      <c r="G174" s="26"/>
      <c r="H174" s="26"/>
      <c r="I174" s="26"/>
      <c r="J174" s="26"/>
    </row>
    <row r="175" spans="1:10" s="5" customFormat="1" ht="15.6">
      <c r="A175" s="225"/>
      <c r="B175" s="226" t="s">
        <v>3814</v>
      </c>
      <c r="C175" s="227">
        <v>2089279</v>
      </c>
      <c r="D175" s="228">
        <v>1000</v>
      </c>
      <c r="E175" s="229">
        <v>1100</v>
      </c>
      <c r="F175" s="231" t="s">
        <v>3815</v>
      </c>
      <c r="G175" s="26"/>
      <c r="H175" s="26"/>
      <c r="I175" s="26"/>
      <c r="J175" s="26"/>
    </row>
    <row r="176" spans="1:10" s="5" customFormat="1" ht="15.6">
      <c r="A176" s="232"/>
      <c r="B176" s="233" t="s">
        <v>3816</v>
      </c>
      <c r="C176" s="234">
        <v>1950273</v>
      </c>
      <c r="D176" s="235">
        <v>1000</v>
      </c>
      <c r="E176" s="235">
        <v>1100</v>
      </c>
      <c r="F176" s="236" t="s">
        <v>1112</v>
      </c>
      <c r="G176" s="26"/>
      <c r="H176" s="26"/>
      <c r="I176" s="26"/>
      <c r="J176" s="26"/>
    </row>
    <row r="177" spans="1:10" s="5" customFormat="1" ht="15.6">
      <c r="A177" s="225"/>
      <c r="B177" s="237" t="s">
        <v>2369</v>
      </c>
      <c r="C177" s="227">
        <v>1950275</v>
      </c>
      <c r="D177" s="228">
        <v>1000</v>
      </c>
      <c r="E177" s="229">
        <v>1100</v>
      </c>
      <c r="F177" s="230" t="s">
        <v>1113</v>
      </c>
      <c r="G177" s="26"/>
      <c r="H177" s="26"/>
      <c r="I177" s="26"/>
      <c r="J177" s="26"/>
    </row>
    <row r="178" spans="1:10" s="5" customFormat="1" ht="15.6">
      <c r="A178" s="225"/>
      <c r="B178" s="237" t="s">
        <v>3817</v>
      </c>
      <c r="C178" s="227">
        <v>1950277</v>
      </c>
      <c r="D178" s="228">
        <v>900</v>
      </c>
      <c r="E178" s="229">
        <v>990.00000000000011</v>
      </c>
      <c r="F178" s="238" t="s">
        <v>3818</v>
      </c>
      <c r="G178" s="26"/>
      <c r="H178" s="26"/>
      <c r="I178" s="26"/>
      <c r="J178" s="26"/>
    </row>
    <row r="179" spans="1:10" s="5" customFormat="1" ht="15.6">
      <c r="A179" s="225"/>
      <c r="B179" s="237" t="s">
        <v>3819</v>
      </c>
      <c r="C179" s="227">
        <v>1950278</v>
      </c>
      <c r="D179" s="228">
        <v>900</v>
      </c>
      <c r="E179" s="229">
        <v>990.00000000000011</v>
      </c>
      <c r="F179" s="238" t="s">
        <v>3820</v>
      </c>
      <c r="G179" s="26"/>
      <c r="H179" s="26"/>
      <c r="I179" s="26"/>
      <c r="J179" s="26"/>
    </row>
    <row r="180" spans="1:10" s="5" customFormat="1" ht="15.6">
      <c r="A180" s="225"/>
      <c r="B180" s="237" t="s">
        <v>3821</v>
      </c>
      <c r="C180" s="227">
        <v>1950279</v>
      </c>
      <c r="D180" s="228">
        <v>900</v>
      </c>
      <c r="E180" s="229">
        <v>990.00000000000011</v>
      </c>
      <c r="F180" s="238" t="s">
        <v>3822</v>
      </c>
      <c r="G180" s="26"/>
      <c r="H180" s="26"/>
      <c r="I180" s="26"/>
      <c r="J180" s="26"/>
    </row>
    <row r="181" spans="1:10" s="5" customFormat="1" ht="15.6">
      <c r="A181" s="225"/>
      <c r="B181" s="237" t="s">
        <v>3823</v>
      </c>
      <c r="C181" s="227">
        <v>1950311</v>
      </c>
      <c r="D181" s="228">
        <v>900</v>
      </c>
      <c r="E181" s="229">
        <v>990.00000000000011</v>
      </c>
      <c r="F181" s="238" t="s">
        <v>3824</v>
      </c>
      <c r="G181" s="26"/>
      <c r="H181" s="26"/>
      <c r="I181" s="26"/>
      <c r="J181" s="26"/>
    </row>
    <row r="182" spans="1:10" s="24" customFormat="1" ht="15.6">
      <c r="A182" s="225"/>
      <c r="B182" s="237" t="s">
        <v>2370</v>
      </c>
      <c r="C182" s="227">
        <v>1950367</v>
      </c>
      <c r="D182" s="228">
        <v>900</v>
      </c>
      <c r="E182" s="229">
        <v>990.00000000000011</v>
      </c>
      <c r="F182" s="230" t="s">
        <v>1114</v>
      </c>
      <c r="G182" s="26"/>
      <c r="H182" s="26"/>
      <c r="I182" s="26"/>
      <c r="J182" s="26"/>
    </row>
    <row r="183" spans="1:10" s="5" customFormat="1" ht="15.6">
      <c r="A183" s="225"/>
      <c r="B183" s="237" t="s">
        <v>3825</v>
      </c>
      <c r="C183" s="227">
        <v>1950369</v>
      </c>
      <c r="D183" s="228">
        <v>900</v>
      </c>
      <c r="E183" s="229">
        <v>990.00000000000011</v>
      </c>
      <c r="F183" s="230" t="s">
        <v>1115</v>
      </c>
      <c r="G183" s="26"/>
      <c r="H183" s="26"/>
      <c r="I183" s="26"/>
      <c r="J183" s="26"/>
    </row>
    <row r="184" spans="1:10" s="5" customFormat="1" ht="15.6">
      <c r="A184" s="225"/>
      <c r="B184" s="237" t="s">
        <v>2371</v>
      </c>
      <c r="C184" s="227">
        <v>1950368</v>
      </c>
      <c r="D184" s="228">
        <v>900</v>
      </c>
      <c r="E184" s="229">
        <v>990.00000000000011</v>
      </c>
      <c r="F184" s="230" t="s">
        <v>1116</v>
      </c>
      <c r="G184" s="26"/>
      <c r="H184" s="26"/>
      <c r="I184" s="26"/>
      <c r="J184" s="26"/>
    </row>
    <row r="185" spans="1:10" s="5" customFormat="1" ht="15.6">
      <c r="A185" s="225"/>
      <c r="B185" s="237" t="s">
        <v>2372</v>
      </c>
      <c r="C185" s="227">
        <v>1950371</v>
      </c>
      <c r="D185" s="228">
        <v>900</v>
      </c>
      <c r="E185" s="229">
        <v>990.00000000000011</v>
      </c>
      <c r="F185" s="230" t="s">
        <v>1117</v>
      </c>
      <c r="G185" s="26"/>
      <c r="H185" s="26"/>
      <c r="I185" s="26"/>
      <c r="J185" s="26"/>
    </row>
    <row r="186" spans="1:10" s="5" customFormat="1" ht="15.6">
      <c r="A186" s="225"/>
      <c r="B186" s="237" t="s">
        <v>2373</v>
      </c>
      <c r="C186" s="227">
        <v>1950372</v>
      </c>
      <c r="D186" s="228">
        <v>1200</v>
      </c>
      <c r="E186" s="229">
        <v>1320</v>
      </c>
      <c r="F186" s="231" t="s">
        <v>3826</v>
      </c>
      <c r="G186" s="26"/>
      <c r="H186" s="26"/>
      <c r="I186" s="26"/>
      <c r="J186" s="26"/>
    </row>
    <row r="187" spans="1:10" s="5" customFormat="1" ht="15.6">
      <c r="A187" s="225"/>
      <c r="B187" s="237" t="s">
        <v>2374</v>
      </c>
      <c r="C187" s="227">
        <v>2119151</v>
      </c>
      <c r="D187" s="228">
        <v>1500</v>
      </c>
      <c r="E187" s="229">
        <v>1650.0000000000002</v>
      </c>
      <c r="F187" s="231" t="s">
        <v>3827</v>
      </c>
      <c r="G187" s="26"/>
      <c r="H187" s="26"/>
      <c r="I187" s="26"/>
      <c r="J187" s="26"/>
    </row>
    <row r="188" spans="1:10" s="5" customFormat="1" ht="16.8" customHeight="1">
      <c r="A188" s="225"/>
      <c r="B188" s="237" t="s">
        <v>2375</v>
      </c>
      <c r="C188" s="227">
        <v>2166545</v>
      </c>
      <c r="D188" s="228">
        <v>650</v>
      </c>
      <c r="E188" s="229">
        <v>715.00000000000011</v>
      </c>
      <c r="F188" s="231" t="s">
        <v>3828</v>
      </c>
      <c r="G188" s="26"/>
      <c r="H188" s="26"/>
      <c r="I188" s="26"/>
      <c r="J188" s="26"/>
    </row>
    <row r="189" spans="1:10" s="5" customFormat="1" ht="15.6">
      <c r="A189" s="225"/>
      <c r="B189" s="237" t="s">
        <v>2376</v>
      </c>
      <c r="C189" s="227">
        <v>1950366</v>
      </c>
      <c r="D189" s="228">
        <v>900</v>
      </c>
      <c r="E189" s="229">
        <v>990.00000000000011</v>
      </c>
      <c r="F189" s="230" t="s">
        <v>1118</v>
      </c>
      <c r="G189" s="26"/>
      <c r="H189" s="26"/>
      <c r="I189" s="26"/>
      <c r="J189" s="26"/>
    </row>
    <row r="190" spans="1:10" s="5" customFormat="1" ht="15.6">
      <c r="A190" s="225"/>
      <c r="B190" s="237" t="s">
        <v>2377</v>
      </c>
      <c r="C190" s="227">
        <v>1950365</v>
      </c>
      <c r="D190" s="228">
        <v>900</v>
      </c>
      <c r="E190" s="229">
        <v>990.00000000000011</v>
      </c>
      <c r="F190" s="230" t="s">
        <v>1119</v>
      </c>
      <c r="G190" s="26"/>
      <c r="H190" s="26"/>
      <c r="I190" s="26"/>
      <c r="J190" s="26"/>
    </row>
    <row r="191" spans="1:10" s="5" customFormat="1" ht="15.6">
      <c r="A191" s="225"/>
      <c r="B191" s="237" t="s">
        <v>3829</v>
      </c>
      <c r="C191" s="227">
        <v>2020762</v>
      </c>
      <c r="D191" s="228">
        <v>900</v>
      </c>
      <c r="E191" s="229">
        <v>990.00000000000011</v>
      </c>
      <c r="F191" s="230" t="s">
        <v>1120</v>
      </c>
      <c r="G191" s="26"/>
      <c r="H191" s="26"/>
      <c r="I191" s="26"/>
      <c r="J191" s="26"/>
    </row>
    <row r="192" spans="1:10" s="5" customFormat="1" ht="15.6">
      <c r="A192" s="225"/>
      <c r="B192" s="237" t="s">
        <v>2378</v>
      </c>
      <c r="C192" s="227">
        <v>1950362</v>
      </c>
      <c r="D192" s="228">
        <v>1200</v>
      </c>
      <c r="E192" s="229">
        <v>1320</v>
      </c>
      <c r="F192" s="231" t="s">
        <v>3830</v>
      </c>
      <c r="G192" s="26"/>
      <c r="H192" s="26"/>
      <c r="I192" s="26"/>
      <c r="J192" s="26"/>
    </row>
    <row r="193" spans="1:10" s="5" customFormat="1" ht="15.6">
      <c r="A193" s="225"/>
      <c r="B193" s="237" t="s">
        <v>2379</v>
      </c>
      <c r="C193" s="227">
        <v>2136231</v>
      </c>
      <c r="D193" s="228">
        <v>650</v>
      </c>
      <c r="E193" s="229">
        <v>715.00000000000011</v>
      </c>
      <c r="F193" s="231" t="s">
        <v>3831</v>
      </c>
      <c r="G193" s="26"/>
      <c r="H193" s="26"/>
      <c r="I193" s="26"/>
      <c r="J193" s="26"/>
    </row>
    <row r="194" spans="1:10" s="5" customFormat="1" ht="15.6">
      <c r="A194" s="225"/>
      <c r="B194" s="237" t="s">
        <v>2380</v>
      </c>
      <c r="C194" s="227" t="s">
        <v>1121</v>
      </c>
      <c r="D194" s="228">
        <v>300</v>
      </c>
      <c r="E194" s="229">
        <v>330</v>
      </c>
      <c r="F194" s="230" t="s">
        <v>1122</v>
      </c>
      <c r="G194" s="26"/>
      <c r="H194" s="26"/>
      <c r="I194" s="26"/>
      <c r="J194" s="26"/>
    </row>
    <row r="195" spans="1:10" s="5" customFormat="1" ht="15.6">
      <c r="A195" s="225"/>
      <c r="B195" s="237" t="s">
        <v>2381</v>
      </c>
      <c r="C195" s="227" t="s">
        <v>1123</v>
      </c>
      <c r="D195" s="228">
        <v>300</v>
      </c>
      <c r="E195" s="229">
        <v>330</v>
      </c>
      <c r="F195" s="230" t="s">
        <v>1124</v>
      </c>
      <c r="G195" s="26"/>
      <c r="H195" s="26"/>
      <c r="I195" s="26"/>
      <c r="J195" s="26"/>
    </row>
    <row r="196" spans="1:10" s="5" customFormat="1" ht="15.6">
      <c r="A196" s="225"/>
      <c r="B196" s="226" t="s">
        <v>3832</v>
      </c>
      <c r="C196" s="227">
        <v>1950382</v>
      </c>
      <c r="D196" s="228">
        <v>700</v>
      </c>
      <c r="E196" s="229">
        <v>770.00000000000011</v>
      </c>
      <c r="F196" s="230" t="s">
        <v>1128</v>
      </c>
      <c r="G196" s="26"/>
      <c r="H196" s="26"/>
      <c r="I196" s="26"/>
      <c r="J196" s="26"/>
    </row>
    <row r="197" spans="1:10" ht="15.6" customHeight="1">
      <c r="A197" s="225"/>
      <c r="B197" s="226" t="s">
        <v>2382</v>
      </c>
      <c r="C197" s="227">
        <v>1950385</v>
      </c>
      <c r="D197" s="228">
        <v>700</v>
      </c>
      <c r="E197" s="229">
        <v>770.00000000000011</v>
      </c>
      <c r="F197" s="230" t="s">
        <v>1129</v>
      </c>
    </row>
    <row r="198" spans="1:10" ht="15.6" customHeight="1">
      <c r="A198" s="225"/>
      <c r="B198" s="226" t="s">
        <v>3833</v>
      </c>
      <c r="C198" s="227">
        <v>1950384</v>
      </c>
      <c r="D198" s="228">
        <v>700</v>
      </c>
      <c r="E198" s="229">
        <v>770.00000000000011</v>
      </c>
      <c r="F198" s="230" t="s">
        <v>1130</v>
      </c>
    </row>
    <row r="199" spans="1:10" ht="15.6" customHeight="1">
      <c r="A199" s="225"/>
      <c r="B199" s="226" t="s">
        <v>3834</v>
      </c>
      <c r="C199" s="227">
        <v>1950206</v>
      </c>
      <c r="D199" s="228">
        <v>800</v>
      </c>
      <c r="E199" s="229">
        <v>880.00000000000011</v>
      </c>
      <c r="F199" s="231" t="s">
        <v>3835</v>
      </c>
    </row>
    <row r="200" spans="1:10" ht="15.6" customHeight="1">
      <c r="A200" s="225"/>
      <c r="B200" s="239" t="s">
        <v>2383</v>
      </c>
      <c r="C200" s="227">
        <v>1950407</v>
      </c>
      <c r="D200" s="228">
        <v>700</v>
      </c>
      <c r="E200" s="229">
        <v>770.00000000000011</v>
      </c>
      <c r="F200" s="230" t="s">
        <v>1131</v>
      </c>
    </row>
    <row r="201" spans="1:10" ht="15.6" customHeight="1">
      <c r="A201" s="225"/>
      <c r="B201" s="240" t="s">
        <v>2384</v>
      </c>
      <c r="C201" s="227" t="s">
        <v>1132</v>
      </c>
      <c r="D201" s="228">
        <v>1500</v>
      </c>
      <c r="E201" s="229">
        <v>1650.0000000000002</v>
      </c>
      <c r="F201" s="230" t="s">
        <v>1133</v>
      </c>
    </row>
    <row r="202" spans="1:10" ht="15.6" customHeight="1">
      <c r="A202" s="225"/>
      <c r="B202" s="240" t="s">
        <v>2385</v>
      </c>
      <c r="C202" s="227" t="s">
        <v>1134</v>
      </c>
      <c r="D202" s="228">
        <v>1000</v>
      </c>
      <c r="E202" s="229">
        <v>1100</v>
      </c>
      <c r="F202" s="230" t="s">
        <v>1135</v>
      </c>
    </row>
    <row r="203" spans="1:10" ht="15.6" customHeight="1">
      <c r="A203" s="225"/>
      <c r="B203" s="240" t="s">
        <v>2386</v>
      </c>
      <c r="C203" s="227" t="s">
        <v>1136</v>
      </c>
      <c r="D203" s="228">
        <v>700</v>
      </c>
      <c r="E203" s="229">
        <v>770.00000000000011</v>
      </c>
      <c r="F203" s="230" t="s">
        <v>1137</v>
      </c>
    </row>
    <row r="204" spans="1:10" ht="15" thickBot="1">
      <c r="A204" s="241"/>
      <c r="B204" s="242" t="s">
        <v>2387</v>
      </c>
      <c r="C204" s="243" t="s">
        <v>1138</v>
      </c>
      <c r="D204" s="244">
        <v>500</v>
      </c>
      <c r="E204" s="245">
        <v>550</v>
      </c>
      <c r="F204" s="246" t="s">
        <v>1139</v>
      </c>
    </row>
    <row r="205" spans="1:10" ht="15.6" customHeight="1"/>
    <row r="206" spans="1:10" ht="15.6" customHeight="1"/>
    <row r="207" spans="1:10" ht="15.6" customHeight="1"/>
    <row r="208" spans="1:10" ht="15.6" customHeight="1"/>
    <row r="209" ht="15.6" customHeight="1"/>
    <row r="210" ht="15.6" customHeight="1"/>
    <row r="211" ht="15.6" customHeight="1"/>
    <row r="212" ht="15.6" customHeight="1"/>
    <row r="213" ht="15.6" customHeight="1"/>
    <row r="214" ht="15.6" customHeight="1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</sheetData>
  <phoneticPr fontId="6"/>
  <conditionalFormatting sqref="F182:F183">
    <cfRule type="cellIs" dxfId="1" priority="1" operator="equal">
      <formula>#REF!</formula>
    </cfRule>
  </conditionalFormatting>
  <conditionalFormatting sqref="F184:F185">
    <cfRule type="cellIs" dxfId="0" priority="2" operator="equal">
      <formula>#REF!</formula>
    </cfRule>
  </conditionalFormatting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79"/>
  <sheetViews>
    <sheetView workbookViewId="0">
      <selection activeCell="F5" sqref="F5"/>
    </sheetView>
  </sheetViews>
  <sheetFormatPr defaultColWidth="9" defaultRowHeight="24.9" customHeight="1"/>
  <cols>
    <col min="1" max="1" width="39" style="114" customWidth="1"/>
    <col min="2" max="2" width="17.21875" style="141" bestFit="1" customWidth="1"/>
    <col min="3" max="3" width="15" style="358" customWidth="1"/>
    <col min="4" max="4" width="14.44140625" style="114" customWidth="1"/>
    <col min="5" max="5" width="15.6640625" style="114" bestFit="1" customWidth="1"/>
    <col min="6" max="16384" width="9" style="114"/>
  </cols>
  <sheetData>
    <row r="1" spans="1:4" ht="18" customHeight="1">
      <c r="A1" s="343" t="s">
        <v>2399</v>
      </c>
      <c r="B1" s="115" t="s">
        <v>1229</v>
      </c>
      <c r="C1" s="344" t="s">
        <v>1623</v>
      </c>
      <c r="D1" s="116" t="s">
        <v>86</v>
      </c>
    </row>
    <row r="2" spans="1:4" ht="18" customHeight="1">
      <c r="A2" s="343" t="s">
        <v>1228</v>
      </c>
      <c r="B2" s="117"/>
      <c r="C2" s="345"/>
      <c r="D2" s="118"/>
    </row>
    <row r="3" spans="1:4" ht="18" customHeight="1">
      <c r="A3" s="119" t="s">
        <v>1230</v>
      </c>
      <c r="B3" s="120">
        <v>4988891020016</v>
      </c>
      <c r="C3" s="346">
        <v>20000</v>
      </c>
      <c r="D3" s="347">
        <f>C3*1.1</f>
        <v>22000</v>
      </c>
    </row>
    <row r="4" spans="1:4" ht="18" customHeight="1">
      <c r="A4" s="121" t="s">
        <v>1231</v>
      </c>
      <c r="B4" s="122">
        <v>4012700984104</v>
      </c>
      <c r="C4" s="348">
        <v>20000</v>
      </c>
      <c r="D4" s="347">
        <f t="shared" ref="D4:D67" si="0">C4*1.1</f>
        <v>22000</v>
      </c>
    </row>
    <row r="5" spans="1:4" ht="18" customHeight="1">
      <c r="A5" s="121" t="s">
        <v>1232</v>
      </c>
      <c r="B5" s="122">
        <v>4012700984111</v>
      </c>
      <c r="C5" s="348">
        <v>20000</v>
      </c>
      <c r="D5" s="347">
        <f t="shared" si="0"/>
        <v>22000</v>
      </c>
    </row>
    <row r="6" spans="1:4" ht="18" customHeight="1">
      <c r="A6" s="121" t="s">
        <v>1233</v>
      </c>
      <c r="B6" s="122">
        <v>4012700984128</v>
      </c>
      <c r="C6" s="348">
        <v>20000</v>
      </c>
      <c r="D6" s="347">
        <f t="shared" si="0"/>
        <v>22000</v>
      </c>
    </row>
    <row r="7" spans="1:4" ht="18" customHeight="1">
      <c r="A7" s="121" t="s">
        <v>1234</v>
      </c>
      <c r="B7" s="122">
        <v>4012700990259</v>
      </c>
      <c r="C7" s="348">
        <v>20000</v>
      </c>
      <c r="D7" s="347">
        <f t="shared" si="0"/>
        <v>22000</v>
      </c>
    </row>
    <row r="8" spans="1:4" ht="18" customHeight="1">
      <c r="A8" s="121" t="s">
        <v>1235</v>
      </c>
      <c r="B8" s="122">
        <v>4012700990266</v>
      </c>
      <c r="C8" s="348">
        <v>20000</v>
      </c>
      <c r="D8" s="347">
        <f t="shared" si="0"/>
        <v>22000</v>
      </c>
    </row>
    <row r="9" spans="1:4" ht="18" customHeight="1">
      <c r="A9" s="121" t="s">
        <v>1236</v>
      </c>
      <c r="B9" s="122">
        <v>4012700990273</v>
      </c>
      <c r="C9" s="348">
        <v>20000</v>
      </c>
      <c r="D9" s="347">
        <f t="shared" si="0"/>
        <v>22000</v>
      </c>
    </row>
    <row r="10" spans="1:4" ht="18" customHeight="1">
      <c r="A10" s="121" t="s">
        <v>1237</v>
      </c>
      <c r="B10" s="122">
        <v>4012700990280</v>
      </c>
      <c r="C10" s="348">
        <v>20000</v>
      </c>
      <c r="D10" s="347">
        <f t="shared" si="0"/>
        <v>22000</v>
      </c>
    </row>
    <row r="11" spans="1:4" ht="18" customHeight="1">
      <c r="A11" s="121" t="s">
        <v>1238</v>
      </c>
      <c r="B11" s="122">
        <v>4012700808912</v>
      </c>
      <c r="C11" s="348">
        <v>20000</v>
      </c>
      <c r="D11" s="347">
        <f t="shared" si="0"/>
        <v>22000</v>
      </c>
    </row>
    <row r="12" spans="1:4" ht="18" customHeight="1">
      <c r="A12" s="121" t="s">
        <v>1239</v>
      </c>
      <c r="B12" s="122">
        <v>4012700808929</v>
      </c>
      <c r="C12" s="348">
        <v>20000</v>
      </c>
      <c r="D12" s="347">
        <f t="shared" si="0"/>
        <v>22000</v>
      </c>
    </row>
    <row r="13" spans="1:4" ht="18" customHeight="1">
      <c r="A13" s="121" t="s">
        <v>1240</v>
      </c>
      <c r="B13" s="122">
        <v>4012700808936</v>
      </c>
      <c r="C13" s="348">
        <v>20000</v>
      </c>
      <c r="D13" s="347">
        <f t="shared" si="0"/>
        <v>22000</v>
      </c>
    </row>
    <row r="14" spans="1:4" ht="18" customHeight="1">
      <c r="A14" s="121" t="s">
        <v>1241</v>
      </c>
      <c r="B14" s="122">
        <v>4012700808943</v>
      </c>
      <c r="C14" s="348">
        <v>20000</v>
      </c>
      <c r="D14" s="347">
        <f t="shared" si="0"/>
        <v>22000</v>
      </c>
    </row>
    <row r="15" spans="1:4" ht="18" customHeight="1">
      <c r="A15" s="123" t="s">
        <v>1242</v>
      </c>
      <c r="B15" s="122">
        <v>4012700972095</v>
      </c>
      <c r="C15" s="348">
        <v>20000</v>
      </c>
      <c r="D15" s="347">
        <f t="shared" si="0"/>
        <v>22000</v>
      </c>
    </row>
    <row r="16" spans="1:4" ht="18" customHeight="1">
      <c r="A16" s="123" t="s">
        <v>1243</v>
      </c>
      <c r="B16" s="122">
        <v>4012700972088</v>
      </c>
      <c r="C16" s="348">
        <v>20000</v>
      </c>
      <c r="D16" s="347">
        <f t="shared" si="0"/>
        <v>22000</v>
      </c>
    </row>
    <row r="17" spans="1:4" ht="18" customHeight="1">
      <c r="A17" s="123" t="s">
        <v>1244</v>
      </c>
      <c r="B17" s="122">
        <v>4012700971999</v>
      </c>
      <c r="C17" s="348">
        <v>20000</v>
      </c>
      <c r="D17" s="347">
        <f t="shared" si="0"/>
        <v>22000</v>
      </c>
    </row>
    <row r="18" spans="1:4" ht="18" customHeight="1">
      <c r="A18" s="123" t="s">
        <v>1245</v>
      </c>
      <c r="B18" s="122">
        <v>4012700971951</v>
      </c>
      <c r="C18" s="348">
        <v>20000</v>
      </c>
      <c r="D18" s="347">
        <f t="shared" si="0"/>
        <v>22000</v>
      </c>
    </row>
    <row r="19" spans="1:4" ht="18" customHeight="1">
      <c r="A19" s="123" t="s">
        <v>1246</v>
      </c>
      <c r="B19" s="122">
        <v>4012700802002</v>
      </c>
      <c r="C19" s="348">
        <v>20000</v>
      </c>
      <c r="D19" s="347">
        <f t="shared" si="0"/>
        <v>22000</v>
      </c>
    </row>
    <row r="20" spans="1:4" ht="18" customHeight="1">
      <c r="A20" s="123" t="s">
        <v>1247</v>
      </c>
      <c r="B20" s="122">
        <v>4012700802019</v>
      </c>
      <c r="C20" s="348">
        <v>20000</v>
      </c>
      <c r="D20" s="347">
        <f t="shared" si="0"/>
        <v>22000</v>
      </c>
    </row>
    <row r="21" spans="1:4" ht="18" customHeight="1">
      <c r="A21" s="123" t="s">
        <v>1248</v>
      </c>
      <c r="B21" s="122">
        <v>4012700802026</v>
      </c>
      <c r="C21" s="348">
        <v>20000</v>
      </c>
      <c r="D21" s="347">
        <f t="shared" si="0"/>
        <v>22000</v>
      </c>
    </row>
    <row r="22" spans="1:4" ht="18" customHeight="1">
      <c r="A22" s="123" t="s">
        <v>1249</v>
      </c>
      <c r="B22" s="122">
        <v>4012700802033</v>
      </c>
      <c r="C22" s="348">
        <v>20000</v>
      </c>
      <c r="D22" s="347">
        <f t="shared" si="0"/>
        <v>22000</v>
      </c>
    </row>
    <row r="23" spans="1:4" ht="18" customHeight="1">
      <c r="A23" s="121" t="s">
        <v>1250</v>
      </c>
      <c r="B23" s="122">
        <v>4012700930378</v>
      </c>
      <c r="C23" s="348">
        <v>19000</v>
      </c>
      <c r="D23" s="347">
        <f t="shared" si="0"/>
        <v>20900</v>
      </c>
    </row>
    <row r="24" spans="1:4" ht="18" customHeight="1">
      <c r="A24" s="121" t="s">
        <v>1251</v>
      </c>
      <c r="B24" s="122">
        <v>4012700930439</v>
      </c>
      <c r="C24" s="348">
        <v>19000</v>
      </c>
      <c r="D24" s="347">
        <f t="shared" si="0"/>
        <v>20900</v>
      </c>
    </row>
    <row r="25" spans="1:4" ht="18" customHeight="1">
      <c r="A25" s="121" t="s">
        <v>1252</v>
      </c>
      <c r="B25" s="122">
        <v>4012700930491</v>
      </c>
      <c r="C25" s="348">
        <v>19000</v>
      </c>
      <c r="D25" s="347">
        <f t="shared" si="0"/>
        <v>20900</v>
      </c>
    </row>
    <row r="26" spans="1:4" ht="18" customHeight="1">
      <c r="A26" s="121" t="s">
        <v>1253</v>
      </c>
      <c r="B26" s="122">
        <v>4012700930538</v>
      </c>
      <c r="C26" s="348">
        <v>19000</v>
      </c>
      <c r="D26" s="347">
        <f t="shared" si="0"/>
        <v>20900</v>
      </c>
    </row>
    <row r="27" spans="1:4" ht="18" customHeight="1">
      <c r="A27" s="123" t="s">
        <v>1254</v>
      </c>
      <c r="B27" s="122">
        <v>4012700930712</v>
      </c>
      <c r="C27" s="348">
        <v>19000</v>
      </c>
      <c r="D27" s="347">
        <f t="shared" si="0"/>
        <v>20900</v>
      </c>
    </row>
    <row r="28" spans="1:4" ht="18" customHeight="1">
      <c r="A28" s="123" t="s">
        <v>1255</v>
      </c>
      <c r="B28" s="122">
        <v>4012700930743</v>
      </c>
      <c r="C28" s="348">
        <v>19000</v>
      </c>
      <c r="D28" s="347">
        <f t="shared" si="0"/>
        <v>20900</v>
      </c>
    </row>
    <row r="29" spans="1:4" ht="18" customHeight="1">
      <c r="A29" s="123" t="s">
        <v>1256</v>
      </c>
      <c r="B29" s="122">
        <v>4012700930866</v>
      </c>
      <c r="C29" s="348">
        <v>19000</v>
      </c>
      <c r="D29" s="347">
        <f t="shared" si="0"/>
        <v>20900</v>
      </c>
    </row>
    <row r="30" spans="1:4" ht="18" customHeight="1">
      <c r="A30" s="123" t="s">
        <v>1257</v>
      </c>
      <c r="B30" s="122">
        <v>4012700930903</v>
      </c>
      <c r="C30" s="348">
        <v>19000</v>
      </c>
      <c r="D30" s="347">
        <f t="shared" si="0"/>
        <v>20900</v>
      </c>
    </row>
    <row r="31" spans="1:4" ht="18" customHeight="1">
      <c r="A31" s="123" t="s">
        <v>1258</v>
      </c>
      <c r="B31" s="122">
        <v>4012700948373</v>
      </c>
      <c r="C31" s="348">
        <v>22000</v>
      </c>
      <c r="D31" s="347">
        <f t="shared" si="0"/>
        <v>24200.000000000004</v>
      </c>
    </row>
    <row r="32" spans="1:4" ht="18" customHeight="1">
      <c r="A32" s="123" t="s">
        <v>1259</v>
      </c>
      <c r="B32" s="122">
        <v>4012700948366</v>
      </c>
      <c r="C32" s="348">
        <v>22000</v>
      </c>
      <c r="D32" s="347">
        <f t="shared" si="0"/>
        <v>24200.000000000004</v>
      </c>
    </row>
    <row r="33" spans="1:4" ht="18" customHeight="1">
      <c r="A33" s="123" t="s">
        <v>1260</v>
      </c>
      <c r="B33" s="122">
        <v>4012700948359</v>
      </c>
      <c r="C33" s="348">
        <v>22000</v>
      </c>
      <c r="D33" s="347">
        <f t="shared" si="0"/>
        <v>24200.000000000004</v>
      </c>
    </row>
    <row r="34" spans="1:4" ht="18" customHeight="1">
      <c r="A34" s="123" t="s">
        <v>1261</v>
      </c>
      <c r="B34" s="122">
        <v>4012700948342</v>
      </c>
      <c r="C34" s="348">
        <v>22000</v>
      </c>
      <c r="D34" s="347">
        <f t="shared" si="0"/>
        <v>24200.000000000004</v>
      </c>
    </row>
    <row r="35" spans="1:4" ht="18" customHeight="1">
      <c r="A35" s="124" t="s">
        <v>1262</v>
      </c>
      <c r="B35" s="122">
        <v>4012700985477</v>
      </c>
      <c r="C35" s="348">
        <v>50000</v>
      </c>
      <c r="D35" s="347">
        <f t="shared" si="0"/>
        <v>55000.000000000007</v>
      </c>
    </row>
    <row r="36" spans="1:4" ht="18" customHeight="1">
      <c r="A36" s="121" t="s">
        <v>1263</v>
      </c>
      <c r="B36" s="122">
        <v>4012700985484</v>
      </c>
      <c r="C36" s="348">
        <v>50000</v>
      </c>
      <c r="D36" s="347">
        <f t="shared" si="0"/>
        <v>55000.000000000007</v>
      </c>
    </row>
    <row r="37" spans="1:4" ht="18" customHeight="1">
      <c r="A37" s="121" t="s">
        <v>1264</v>
      </c>
      <c r="B37" s="122">
        <v>4012700985491</v>
      </c>
      <c r="C37" s="348">
        <v>50000</v>
      </c>
      <c r="D37" s="347">
        <f t="shared" si="0"/>
        <v>55000.000000000007</v>
      </c>
    </row>
    <row r="38" spans="1:4" ht="18" customHeight="1">
      <c r="A38" s="121" t="s">
        <v>1265</v>
      </c>
      <c r="B38" s="122">
        <v>4012700985507</v>
      </c>
      <c r="C38" s="348">
        <v>50000</v>
      </c>
      <c r="D38" s="347">
        <f t="shared" si="0"/>
        <v>55000.000000000007</v>
      </c>
    </row>
    <row r="39" spans="1:4" ht="18" customHeight="1">
      <c r="A39" s="121" t="s">
        <v>1266</v>
      </c>
      <c r="B39" s="122">
        <v>4012700985798</v>
      </c>
      <c r="C39" s="348">
        <v>50000</v>
      </c>
      <c r="D39" s="347">
        <f t="shared" si="0"/>
        <v>55000.000000000007</v>
      </c>
    </row>
    <row r="40" spans="1:4" ht="18" customHeight="1">
      <c r="A40" s="121" t="s">
        <v>1267</v>
      </c>
      <c r="B40" s="122">
        <v>4012700985842</v>
      </c>
      <c r="C40" s="348">
        <v>50000</v>
      </c>
      <c r="D40" s="347">
        <f t="shared" si="0"/>
        <v>55000.000000000007</v>
      </c>
    </row>
    <row r="41" spans="1:4" ht="18" customHeight="1">
      <c r="A41" s="121" t="s">
        <v>1268</v>
      </c>
      <c r="B41" s="122">
        <v>4012700985811</v>
      </c>
      <c r="C41" s="348">
        <v>50000</v>
      </c>
      <c r="D41" s="347">
        <f t="shared" si="0"/>
        <v>55000.000000000007</v>
      </c>
    </row>
    <row r="42" spans="1:4" ht="18" customHeight="1">
      <c r="A42" s="121" t="s">
        <v>1269</v>
      </c>
      <c r="B42" s="122">
        <v>4012700985828</v>
      </c>
      <c r="C42" s="348">
        <v>50000</v>
      </c>
      <c r="D42" s="347">
        <f t="shared" si="0"/>
        <v>55000.000000000007</v>
      </c>
    </row>
    <row r="43" spans="1:4" ht="18" customHeight="1">
      <c r="A43" s="121" t="s">
        <v>1270</v>
      </c>
      <c r="B43" s="122">
        <v>4012700985958</v>
      </c>
      <c r="C43" s="348">
        <v>50000</v>
      </c>
      <c r="D43" s="347">
        <f t="shared" si="0"/>
        <v>55000.000000000007</v>
      </c>
    </row>
    <row r="44" spans="1:4" ht="18" customHeight="1">
      <c r="A44" s="121" t="s">
        <v>1271</v>
      </c>
      <c r="B44" s="122">
        <v>4012700985965</v>
      </c>
      <c r="C44" s="348">
        <v>50000</v>
      </c>
      <c r="D44" s="347">
        <f t="shared" si="0"/>
        <v>55000.000000000007</v>
      </c>
    </row>
    <row r="45" spans="1:4" ht="18" customHeight="1">
      <c r="A45" s="121" t="s">
        <v>1272</v>
      </c>
      <c r="B45" s="122">
        <v>4012700985972</v>
      </c>
      <c r="C45" s="348">
        <v>50000</v>
      </c>
      <c r="D45" s="347">
        <f t="shared" si="0"/>
        <v>55000.000000000007</v>
      </c>
    </row>
    <row r="46" spans="1:4" ht="18" customHeight="1">
      <c r="A46" s="121" t="s">
        <v>1273</v>
      </c>
      <c r="B46" s="122">
        <v>4012700985989</v>
      </c>
      <c r="C46" s="348">
        <v>50000</v>
      </c>
      <c r="D46" s="347">
        <f t="shared" si="0"/>
        <v>55000.000000000007</v>
      </c>
    </row>
    <row r="47" spans="1:4" ht="18" customHeight="1">
      <c r="A47" s="121" t="s">
        <v>1274</v>
      </c>
      <c r="B47" s="122">
        <v>4988891040038</v>
      </c>
      <c r="C47" s="348">
        <v>50000</v>
      </c>
      <c r="D47" s="347">
        <f t="shared" si="0"/>
        <v>55000.000000000007</v>
      </c>
    </row>
    <row r="48" spans="1:4" ht="18" customHeight="1">
      <c r="A48" s="121" t="s">
        <v>1275</v>
      </c>
      <c r="B48" s="122">
        <v>4012700925145</v>
      </c>
      <c r="C48" s="348">
        <v>50000</v>
      </c>
      <c r="D48" s="347">
        <f t="shared" si="0"/>
        <v>55000.000000000007</v>
      </c>
    </row>
    <row r="49" spans="1:4" ht="18" customHeight="1">
      <c r="A49" s="121" t="s">
        <v>1276</v>
      </c>
      <c r="B49" s="122">
        <v>4012700925152</v>
      </c>
      <c r="C49" s="348">
        <v>50000</v>
      </c>
      <c r="D49" s="347">
        <f t="shared" si="0"/>
        <v>55000.000000000007</v>
      </c>
    </row>
    <row r="50" spans="1:4" ht="18" customHeight="1">
      <c r="A50" s="121" t="s">
        <v>1277</v>
      </c>
      <c r="B50" s="122">
        <v>4012700925176</v>
      </c>
      <c r="C50" s="348">
        <v>50000</v>
      </c>
      <c r="D50" s="347">
        <f t="shared" si="0"/>
        <v>55000.000000000007</v>
      </c>
    </row>
    <row r="51" spans="1:4" ht="18" customHeight="1">
      <c r="A51" s="121" t="s">
        <v>1278</v>
      </c>
      <c r="B51" s="122">
        <v>4012700935403</v>
      </c>
      <c r="C51" s="348">
        <v>50000</v>
      </c>
      <c r="D51" s="347">
        <f t="shared" si="0"/>
        <v>55000.000000000007</v>
      </c>
    </row>
    <row r="52" spans="1:4" ht="18" customHeight="1">
      <c r="A52" s="121" t="s">
        <v>1279</v>
      </c>
      <c r="B52" s="122">
        <v>4012700935502</v>
      </c>
      <c r="C52" s="348">
        <v>50000</v>
      </c>
      <c r="D52" s="347">
        <f t="shared" si="0"/>
        <v>55000.000000000007</v>
      </c>
    </row>
    <row r="53" spans="1:4" ht="18" customHeight="1">
      <c r="A53" s="121" t="s">
        <v>1280</v>
      </c>
      <c r="B53" s="122">
        <v>4012700935427</v>
      </c>
      <c r="C53" s="348">
        <v>50000</v>
      </c>
      <c r="D53" s="347">
        <f t="shared" si="0"/>
        <v>55000.000000000007</v>
      </c>
    </row>
    <row r="54" spans="1:4" ht="18" customHeight="1">
      <c r="A54" s="121" t="s">
        <v>1281</v>
      </c>
      <c r="B54" s="122">
        <v>4012700935410</v>
      </c>
      <c r="C54" s="348">
        <v>50000</v>
      </c>
      <c r="D54" s="347">
        <f t="shared" si="0"/>
        <v>55000.000000000007</v>
      </c>
    </row>
    <row r="55" spans="1:4" ht="18" customHeight="1">
      <c r="A55" s="121" t="s">
        <v>1282</v>
      </c>
      <c r="B55" s="122">
        <v>4012700924544</v>
      </c>
      <c r="C55" s="348">
        <v>50000</v>
      </c>
      <c r="D55" s="347">
        <f t="shared" si="0"/>
        <v>55000.000000000007</v>
      </c>
    </row>
    <row r="56" spans="1:4" ht="18" customHeight="1">
      <c r="A56" s="121" t="s">
        <v>1283</v>
      </c>
      <c r="B56" s="122">
        <v>4012700924551</v>
      </c>
      <c r="C56" s="348">
        <v>50000</v>
      </c>
      <c r="D56" s="347">
        <f t="shared" si="0"/>
        <v>55000.000000000007</v>
      </c>
    </row>
    <row r="57" spans="1:4" ht="18" customHeight="1">
      <c r="A57" s="121" t="s">
        <v>1284</v>
      </c>
      <c r="B57" s="122">
        <v>4012700924568</v>
      </c>
      <c r="C57" s="348">
        <v>50000</v>
      </c>
      <c r="D57" s="347">
        <f t="shared" si="0"/>
        <v>55000.000000000007</v>
      </c>
    </row>
    <row r="58" spans="1:4" ht="18" customHeight="1">
      <c r="A58" s="121" t="s">
        <v>1285</v>
      </c>
      <c r="B58" s="122">
        <v>4012700924445</v>
      </c>
      <c r="C58" s="348">
        <v>50000</v>
      </c>
      <c r="D58" s="347">
        <f t="shared" si="0"/>
        <v>55000.000000000007</v>
      </c>
    </row>
    <row r="59" spans="1:4" ht="18" customHeight="1">
      <c r="A59" s="121" t="s">
        <v>1286</v>
      </c>
      <c r="B59" s="122">
        <v>4012700932778</v>
      </c>
      <c r="C59" s="348">
        <v>50000</v>
      </c>
      <c r="D59" s="347">
        <f t="shared" si="0"/>
        <v>55000.000000000007</v>
      </c>
    </row>
    <row r="60" spans="1:4" ht="18" customHeight="1">
      <c r="A60" s="121" t="s">
        <v>1287</v>
      </c>
      <c r="B60" s="122">
        <v>4012700932846</v>
      </c>
      <c r="C60" s="348">
        <v>50000</v>
      </c>
      <c r="D60" s="347">
        <f t="shared" si="0"/>
        <v>55000.000000000007</v>
      </c>
    </row>
    <row r="61" spans="1:4" ht="18" customHeight="1">
      <c r="A61" s="121" t="s">
        <v>1288</v>
      </c>
      <c r="B61" s="122">
        <v>4012700932853</v>
      </c>
      <c r="C61" s="348">
        <v>50000</v>
      </c>
      <c r="D61" s="347">
        <f t="shared" si="0"/>
        <v>55000.000000000007</v>
      </c>
    </row>
    <row r="62" spans="1:4" ht="18" customHeight="1">
      <c r="A62" s="121" t="s">
        <v>1289</v>
      </c>
      <c r="B62" s="122">
        <v>4012700932754</v>
      </c>
      <c r="C62" s="348">
        <v>50000</v>
      </c>
      <c r="D62" s="347">
        <f t="shared" si="0"/>
        <v>55000.000000000007</v>
      </c>
    </row>
    <row r="63" spans="1:4" ht="18" customHeight="1">
      <c r="A63" s="121" t="s">
        <v>1290</v>
      </c>
      <c r="B63" s="122">
        <v>4012700803849</v>
      </c>
      <c r="C63" s="348">
        <v>50000</v>
      </c>
      <c r="D63" s="347">
        <f t="shared" si="0"/>
        <v>55000.000000000007</v>
      </c>
    </row>
    <row r="64" spans="1:4" ht="18" customHeight="1">
      <c r="A64" s="121" t="s">
        <v>1291</v>
      </c>
      <c r="B64" s="122">
        <v>4012700803856</v>
      </c>
      <c r="C64" s="348">
        <v>50000</v>
      </c>
      <c r="D64" s="347">
        <f t="shared" si="0"/>
        <v>55000.000000000007</v>
      </c>
    </row>
    <row r="65" spans="1:4" ht="18" customHeight="1">
      <c r="A65" s="121" t="s">
        <v>1292</v>
      </c>
      <c r="B65" s="122">
        <v>4012700803863</v>
      </c>
      <c r="C65" s="348">
        <v>50000</v>
      </c>
      <c r="D65" s="347">
        <f t="shared" si="0"/>
        <v>55000.000000000007</v>
      </c>
    </row>
    <row r="66" spans="1:4" ht="18" customHeight="1">
      <c r="A66" s="121" t="s">
        <v>1293</v>
      </c>
      <c r="B66" s="122">
        <v>4012700803870</v>
      </c>
      <c r="C66" s="348">
        <v>50000</v>
      </c>
      <c r="D66" s="347">
        <f t="shared" si="0"/>
        <v>55000.000000000007</v>
      </c>
    </row>
    <row r="67" spans="1:4" ht="18" customHeight="1">
      <c r="A67" s="121" t="s">
        <v>1294</v>
      </c>
      <c r="B67" s="122">
        <v>4012700815552</v>
      </c>
      <c r="C67" s="348">
        <v>50000</v>
      </c>
      <c r="D67" s="347">
        <f t="shared" si="0"/>
        <v>55000.000000000007</v>
      </c>
    </row>
    <row r="68" spans="1:4" ht="18" customHeight="1">
      <c r="A68" s="121" t="s">
        <v>1295</v>
      </c>
      <c r="B68" s="122">
        <v>4012700815569</v>
      </c>
      <c r="C68" s="348">
        <v>50000</v>
      </c>
      <c r="D68" s="347">
        <f t="shared" ref="D68:D136" si="1">C68*1.1</f>
        <v>55000.000000000007</v>
      </c>
    </row>
    <row r="69" spans="1:4" ht="18" customHeight="1">
      <c r="A69" s="121" t="s">
        <v>1296</v>
      </c>
      <c r="B69" s="122">
        <v>4012700815576</v>
      </c>
      <c r="C69" s="348">
        <v>50000</v>
      </c>
      <c r="D69" s="347">
        <f t="shared" si="1"/>
        <v>55000.000000000007</v>
      </c>
    </row>
    <row r="70" spans="1:4" ht="18" customHeight="1">
      <c r="A70" s="121" t="s">
        <v>1297</v>
      </c>
      <c r="B70" s="122">
        <v>4012700815583</v>
      </c>
      <c r="C70" s="348">
        <v>50000</v>
      </c>
      <c r="D70" s="347">
        <f t="shared" si="1"/>
        <v>55000.000000000007</v>
      </c>
    </row>
    <row r="71" spans="1:4" ht="18" customHeight="1">
      <c r="A71" s="121" t="s">
        <v>1298</v>
      </c>
      <c r="B71" s="122">
        <v>4012700979544</v>
      </c>
      <c r="C71" s="348">
        <v>55000</v>
      </c>
      <c r="D71" s="347">
        <f t="shared" si="1"/>
        <v>60500.000000000007</v>
      </c>
    </row>
    <row r="72" spans="1:4" ht="18" customHeight="1">
      <c r="A72" s="121" t="s">
        <v>1299</v>
      </c>
      <c r="B72" s="122">
        <v>4012700979551</v>
      </c>
      <c r="C72" s="348">
        <v>55000</v>
      </c>
      <c r="D72" s="347">
        <f t="shared" si="1"/>
        <v>60500.000000000007</v>
      </c>
    </row>
    <row r="73" spans="1:4" ht="18" customHeight="1">
      <c r="A73" s="121" t="s">
        <v>1300</v>
      </c>
      <c r="B73" s="122">
        <v>4012700979568</v>
      </c>
      <c r="C73" s="348">
        <v>55000</v>
      </c>
      <c r="D73" s="347">
        <f t="shared" si="1"/>
        <v>60500.000000000007</v>
      </c>
    </row>
    <row r="74" spans="1:4" ht="18" customHeight="1">
      <c r="A74" s="121" t="s">
        <v>1301</v>
      </c>
      <c r="B74" s="122">
        <v>4012700979575</v>
      </c>
      <c r="C74" s="348">
        <v>55000</v>
      </c>
      <c r="D74" s="347">
        <f t="shared" si="1"/>
        <v>60500.000000000007</v>
      </c>
    </row>
    <row r="75" spans="1:4" ht="18" customHeight="1">
      <c r="A75" s="121" t="s">
        <v>1302</v>
      </c>
      <c r="B75" s="122">
        <v>4012700979438</v>
      </c>
      <c r="C75" s="348">
        <v>55000</v>
      </c>
      <c r="D75" s="347">
        <f t="shared" si="1"/>
        <v>60500.000000000007</v>
      </c>
    </row>
    <row r="76" spans="1:4" ht="18" customHeight="1">
      <c r="A76" s="121" t="s">
        <v>1303</v>
      </c>
      <c r="B76" s="122">
        <v>4012700979445</v>
      </c>
      <c r="C76" s="348">
        <v>55000</v>
      </c>
      <c r="D76" s="347">
        <f t="shared" si="1"/>
        <v>60500.000000000007</v>
      </c>
    </row>
    <row r="77" spans="1:4" ht="18" customHeight="1">
      <c r="A77" s="121" t="s">
        <v>1304</v>
      </c>
      <c r="B77" s="122">
        <v>4012700979452</v>
      </c>
      <c r="C77" s="348">
        <v>55000</v>
      </c>
      <c r="D77" s="347">
        <f t="shared" si="1"/>
        <v>60500.000000000007</v>
      </c>
    </row>
    <row r="78" spans="1:4" ht="18" customHeight="1">
      <c r="A78" s="121" t="s">
        <v>1305</v>
      </c>
      <c r="B78" s="122">
        <v>4012700979469</v>
      </c>
      <c r="C78" s="348">
        <v>55000</v>
      </c>
      <c r="D78" s="347">
        <f t="shared" si="1"/>
        <v>60500.000000000007</v>
      </c>
    </row>
    <row r="79" spans="1:4" ht="18" customHeight="1">
      <c r="A79" s="121" t="s">
        <v>1306</v>
      </c>
      <c r="B79" s="122">
        <v>4012700988157</v>
      </c>
      <c r="C79" s="348">
        <v>55000</v>
      </c>
      <c r="D79" s="347">
        <f t="shared" si="1"/>
        <v>60500.000000000007</v>
      </c>
    </row>
    <row r="80" spans="1:4" ht="18" customHeight="1">
      <c r="A80" s="121" t="s">
        <v>1307</v>
      </c>
      <c r="B80" s="122">
        <v>4012700988164</v>
      </c>
      <c r="C80" s="348">
        <v>55000</v>
      </c>
      <c r="D80" s="347">
        <f t="shared" si="1"/>
        <v>60500.000000000007</v>
      </c>
    </row>
    <row r="81" spans="1:4" ht="18" customHeight="1">
      <c r="A81" s="121" t="s">
        <v>1308</v>
      </c>
      <c r="B81" s="122">
        <v>4012700988171</v>
      </c>
      <c r="C81" s="348">
        <v>55000</v>
      </c>
      <c r="D81" s="347">
        <f t="shared" si="1"/>
        <v>60500.000000000007</v>
      </c>
    </row>
    <row r="82" spans="1:4" ht="18" customHeight="1">
      <c r="A82" s="121" t="s">
        <v>1309</v>
      </c>
      <c r="B82" s="122">
        <v>4012700988188</v>
      </c>
      <c r="C82" s="348">
        <v>55000</v>
      </c>
      <c r="D82" s="347">
        <f t="shared" si="1"/>
        <v>60500.000000000007</v>
      </c>
    </row>
    <row r="83" spans="1:4" ht="18" customHeight="1">
      <c r="A83" s="124" t="s">
        <v>1310</v>
      </c>
      <c r="B83" s="122">
        <v>4012700928900</v>
      </c>
      <c r="C83" s="348">
        <v>55000</v>
      </c>
      <c r="D83" s="347">
        <f t="shared" si="1"/>
        <v>60500.000000000007</v>
      </c>
    </row>
    <row r="84" spans="1:4" ht="18" customHeight="1">
      <c r="A84" s="124" t="s">
        <v>1311</v>
      </c>
      <c r="B84" s="122">
        <v>4012700928870</v>
      </c>
      <c r="C84" s="348">
        <v>55000</v>
      </c>
      <c r="D84" s="347">
        <f t="shared" si="1"/>
        <v>60500.000000000007</v>
      </c>
    </row>
    <row r="85" spans="1:4" ht="18" customHeight="1">
      <c r="A85" s="124" t="s">
        <v>1312</v>
      </c>
      <c r="B85" s="122">
        <v>4012700928917</v>
      </c>
      <c r="C85" s="348">
        <v>55000</v>
      </c>
      <c r="D85" s="347">
        <f t="shared" si="1"/>
        <v>60500.000000000007</v>
      </c>
    </row>
    <row r="86" spans="1:4" ht="18" customHeight="1">
      <c r="A86" s="124" t="s">
        <v>1313</v>
      </c>
      <c r="B86" s="122">
        <v>4012700928887</v>
      </c>
      <c r="C86" s="348">
        <v>55000</v>
      </c>
      <c r="D86" s="347">
        <f t="shared" si="1"/>
        <v>60500.000000000007</v>
      </c>
    </row>
    <row r="87" spans="1:4" ht="18" customHeight="1">
      <c r="A87" s="123" t="s">
        <v>1314</v>
      </c>
      <c r="B87" s="122">
        <v>4012700813657</v>
      </c>
      <c r="C87" s="348">
        <v>55000</v>
      </c>
      <c r="D87" s="347">
        <f t="shared" si="1"/>
        <v>60500.000000000007</v>
      </c>
    </row>
    <row r="88" spans="1:4" ht="18" customHeight="1">
      <c r="A88" s="123" t="s">
        <v>1315</v>
      </c>
      <c r="B88" s="122">
        <v>4012700813664</v>
      </c>
      <c r="C88" s="348">
        <v>55000</v>
      </c>
      <c r="D88" s="347">
        <f t="shared" si="1"/>
        <v>60500.000000000007</v>
      </c>
    </row>
    <row r="89" spans="1:4" ht="18" customHeight="1">
      <c r="A89" s="123" t="s">
        <v>1316</v>
      </c>
      <c r="B89" s="122">
        <v>4012700813671</v>
      </c>
      <c r="C89" s="348">
        <v>55000</v>
      </c>
      <c r="D89" s="347">
        <f t="shared" si="1"/>
        <v>60500.000000000007</v>
      </c>
    </row>
    <row r="90" spans="1:4" ht="18" customHeight="1">
      <c r="A90" s="123" t="s">
        <v>1317</v>
      </c>
      <c r="B90" s="122">
        <v>4012700813688</v>
      </c>
      <c r="C90" s="348">
        <v>55000</v>
      </c>
      <c r="D90" s="347">
        <f t="shared" si="1"/>
        <v>60500.000000000007</v>
      </c>
    </row>
    <row r="91" spans="1:4" ht="18" customHeight="1">
      <c r="A91" s="121" t="s">
        <v>1318</v>
      </c>
      <c r="B91" s="122">
        <v>4012700927804</v>
      </c>
      <c r="C91" s="348">
        <v>180000</v>
      </c>
      <c r="D91" s="347">
        <f t="shared" si="1"/>
        <v>198000.00000000003</v>
      </c>
    </row>
    <row r="92" spans="1:4" ht="18" customHeight="1">
      <c r="A92" s="121" t="s">
        <v>1319</v>
      </c>
      <c r="B92" s="122">
        <v>4012700927811</v>
      </c>
      <c r="C92" s="348">
        <v>180000</v>
      </c>
      <c r="D92" s="347">
        <f t="shared" si="1"/>
        <v>198000.00000000003</v>
      </c>
    </row>
    <row r="93" spans="1:4" ht="18" customHeight="1">
      <c r="A93" s="121" t="s">
        <v>1320</v>
      </c>
      <c r="B93" s="122">
        <v>4012700927828</v>
      </c>
      <c r="C93" s="348">
        <v>180000</v>
      </c>
      <c r="D93" s="347">
        <f t="shared" si="1"/>
        <v>198000.00000000003</v>
      </c>
    </row>
    <row r="94" spans="1:4" ht="18" customHeight="1">
      <c r="A94" s="121" t="s">
        <v>1321</v>
      </c>
      <c r="B94" s="122">
        <v>4012700927835</v>
      </c>
      <c r="C94" s="348">
        <v>180000</v>
      </c>
      <c r="D94" s="347">
        <f t="shared" si="1"/>
        <v>198000.00000000003</v>
      </c>
    </row>
    <row r="95" spans="1:4" ht="18" customHeight="1">
      <c r="A95" s="124" t="s">
        <v>1322</v>
      </c>
      <c r="B95" s="122">
        <v>4012700986139</v>
      </c>
      <c r="C95" s="348">
        <v>78000</v>
      </c>
      <c r="D95" s="347">
        <f t="shared" si="1"/>
        <v>85800</v>
      </c>
    </row>
    <row r="96" spans="1:4" ht="18" customHeight="1">
      <c r="A96" s="124" t="s">
        <v>1323</v>
      </c>
      <c r="B96" s="122">
        <v>4012700986146</v>
      </c>
      <c r="C96" s="348">
        <v>78000</v>
      </c>
      <c r="D96" s="347">
        <f t="shared" si="1"/>
        <v>85800</v>
      </c>
    </row>
    <row r="97" spans="1:4" ht="18" customHeight="1">
      <c r="A97" s="124" t="s">
        <v>1324</v>
      </c>
      <c r="B97" s="122">
        <v>4012700986153</v>
      </c>
      <c r="C97" s="348">
        <v>78000</v>
      </c>
      <c r="D97" s="347">
        <f t="shared" si="1"/>
        <v>85800</v>
      </c>
    </row>
    <row r="98" spans="1:4" ht="18" customHeight="1">
      <c r="A98" s="124" t="s">
        <v>1325</v>
      </c>
      <c r="B98" s="122">
        <v>4012700986160</v>
      </c>
      <c r="C98" s="348">
        <v>78000</v>
      </c>
      <c r="D98" s="347">
        <f t="shared" si="1"/>
        <v>85800</v>
      </c>
    </row>
    <row r="99" spans="1:4" ht="18" customHeight="1">
      <c r="A99" s="124" t="s">
        <v>1326</v>
      </c>
      <c r="B99" s="122">
        <v>4012700986177</v>
      </c>
      <c r="C99" s="348">
        <v>78000</v>
      </c>
      <c r="D99" s="347">
        <f t="shared" si="1"/>
        <v>85800</v>
      </c>
    </row>
    <row r="100" spans="1:4" ht="18" customHeight="1">
      <c r="A100" s="124" t="s">
        <v>1327</v>
      </c>
      <c r="B100" s="122">
        <v>4012700986511</v>
      </c>
      <c r="C100" s="348">
        <v>78000</v>
      </c>
      <c r="D100" s="347">
        <f t="shared" si="1"/>
        <v>85800</v>
      </c>
    </row>
    <row r="101" spans="1:4" ht="18" customHeight="1">
      <c r="A101" s="124" t="s">
        <v>1328</v>
      </c>
      <c r="B101" s="122">
        <v>4012700986528</v>
      </c>
      <c r="C101" s="348">
        <v>78000</v>
      </c>
      <c r="D101" s="347">
        <f t="shared" si="1"/>
        <v>85800</v>
      </c>
    </row>
    <row r="102" spans="1:4" ht="18" customHeight="1">
      <c r="A102" s="124" t="s">
        <v>1329</v>
      </c>
      <c r="B102" s="122">
        <v>4012700986535</v>
      </c>
      <c r="C102" s="348">
        <v>78000</v>
      </c>
      <c r="D102" s="347">
        <f t="shared" si="1"/>
        <v>85800</v>
      </c>
    </row>
    <row r="103" spans="1:4" ht="18" customHeight="1">
      <c r="A103" s="124" t="s">
        <v>1330</v>
      </c>
      <c r="B103" s="122">
        <v>4012700986542</v>
      </c>
      <c r="C103" s="348">
        <v>78000</v>
      </c>
      <c r="D103" s="347">
        <f t="shared" si="1"/>
        <v>85800</v>
      </c>
    </row>
    <row r="104" spans="1:4" ht="18" customHeight="1">
      <c r="A104" s="124" t="s">
        <v>1331</v>
      </c>
      <c r="B104" s="122">
        <v>4012700986559</v>
      </c>
      <c r="C104" s="348">
        <v>78000</v>
      </c>
      <c r="D104" s="347">
        <f t="shared" si="1"/>
        <v>85800</v>
      </c>
    </row>
    <row r="105" spans="1:4" ht="18" customHeight="1">
      <c r="A105" s="124" t="s">
        <v>1332</v>
      </c>
      <c r="B105" s="122">
        <v>4012700986719</v>
      </c>
      <c r="C105" s="348">
        <v>78000</v>
      </c>
      <c r="D105" s="347">
        <f t="shared" si="1"/>
        <v>85800</v>
      </c>
    </row>
    <row r="106" spans="1:4" ht="18" customHeight="1">
      <c r="A106" s="124" t="s">
        <v>1333</v>
      </c>
      <c r="B106" s="122">
        <v>4012700986726</v>
      </c>
      <c r="C106" s="348">
        <v>78000</v>
      </c>
      <c r="D106" s="347">
        <f t="shared" si="1"/>
        <v>85800</v>
      </c>
    </row>
    <row r="107" spans="1:4" ht="18" customHeight="1">
      <c r="A107" s="124" t="s">
        <v>1334</v>
      </c>
      <c r="B107" s="122">
        <v>4012700986733</v>
      </c>
      <c r="C107" s="348">
        <v>78000</v>
      </c>
      <c r="D107" s="347">
        <f t="shared" si="1"/>
        <v>85800</v>
      </c>
    </row>
    <row r="108" spans="1:4" ht="18" customHeight="1">
      <c r="A108" s="124" t="s">
        <v>1335</v>
      </c>
      <c r="B108" s="122">
        <v>4012700986740</v>
      </c>
      <c r="C108" s="348">
        <v>78000</v>
      </c>
      <c r="D108" s="347">
        <f t="shared" si="1"/>
        <v>85800</v>
      </c>
    </row>
    <row r="109" spans="1:4" ht="18" customHeight="1">
      <c r="A109" s="124" t="s">
        <v>1336</v>
      </c>
      <c r="B109" s="122">
        <v>4012700986757</v>
      </c>
      <c r="C109" s="348">
        <v>78000</v>
      </c>
      <c r="D109" s="347">
        <f t="shared" si="1"/>
        <v>85800</v>
      </c>
    </row>
    <row r="110" spans="1:4" ht="18" customHeight="1">
      <c r="A110" s="124" t="s">
        <v>2400</v>
      </c>
      <c r="B110" s="122">
        <v>4012700816658</v>
      </c>
      <c r="C110" s="348">
        <v>78000</v>
      </c>
      <c r="D110" s="347">
        <f t="shared" si="1"/>
        <v>85800</v>
      </c>
    </row>
    <row r="111" spans="1:4" ht="18" customHeight="1">
      <c r="A111" s="124" t="s">
        <v>2401</v>
      </c>
      <c r="B111" s="122">
        <v>4012700816665</v>
      </c>
      <c r="C111" s="348">
        <v>78000</v>
      </c>
      <c r="D111" s="347">
        <f t="shared" si="1"/>
        <v>85800</v>
      </c>
    </row>
    <row r="112" spans="1:4" ht="18" customHeight="1">
      <c r="A112" s="124" t="s">
        <v>2402</v>
      </c>
      <c r="B112" s="122">
        <v>4012700816672</v>
      </c>
      <c r="C112" s="348">
        <v>78000</v>
      </c>
      <c r="D112" s="347">
        <f t="shared" si="1"/>
        <v>85800</v>
      </c>
    </row>
    <row r="113" spans="1:4" ht="18" customHeight="1">
      <c r="A113" s="124" t="s">
        <v>2403</v>
      </c>
      <c r="B113" s="122">
        <v>4012700816689</v>
      </c>
      <c r="C113" s="348">
        <v>78000</v>
      </c>
      <c r="D113" s="347">
        <f t="shared" si="1"/>
        <v>85800</v>
      </c>
    </row>
    <row r="114" spans="1:4" ht="18" customHeight="1">
      <c r="A114" s="124" t="s">
        <v>2404</v>
      </c>
      <c r="B114" s="122">
        <v>4988891800359</v>
      </c>
      <c r="C114" s="348">
        <v>78000</v>
      </c>
      <c r="D114" s="347">
        <f t="shared" si="1"/>
        <v>85800</v>
      </c>
    </row>
    <row r="115" spans="1:4" ht="18" customHeight="1">
      <c r="A115" s="124" t="s">
        <v>1337</v>
      </c>
      <c r="B115" s="122">
        <v>4012700925480</v>
      </c>
      <c r="C115" s="348">
        <v>78000</v>
      </c>
      <c r="D115" s="347">
        <f t="shared" si="1"/>
        <v>85800</v>
      </c>
    </row>
    <row r="116" spans="1:4" ht="18" customHeight="1">
      <c r="A116" s="124" t="s">
        <v>1338</v>
      </c>
      <c r="B116" s="122">
        <v>4012700925527</v>
      </c>
      <c r="C116" s="348">
        <v>78000</v>
      </c>
      <c r="D116" s="347">
        <f t="shared" si="1"/>
        <v>85800</v>
      </c>
    </row>
    <row r="117" spans="1:4" ht="18" customHeight="1">
      <c r="A117" s="124" t="s">
        <v>1339</v>
      </c>
      <c r="B117" s="122">
        <v>4012700925572</v>
      </c>
      <c r="C117" s="348">
        <v>78000</v>
      </c>
      <c r="D117" s="347">
        <f t="shared" si="1"/>
        <v>85800</v>
      </c>
    </row>
    <row r="118" spans="1:4" ht="18" customHeight="1">
      <c r="A118" s="124" t="s">
        <v>1340</v>
      </c>
      <c r="B118" s="122">
        <v>4012700925466</v>
      </c>
      <c r="C118" s="348">
        <v>78000</v>
      </c>
      <c r="D118" s="347">
        <f t="shared" si="1"/>
        <v>85800</v>
      </c>
    </row>
    <row r="119" spans="1:4" ht="18" customHeight="1">
      <c r="A119" s="124" t="s">
        <v>1341</v>
      </c>
      <c r="B119" s="122">
        <v>4012700925473</v>
      </c>
      <c r="C119" s="348">
        <v>78000</v>
      </c>
      <c r="D119" s="347">
        <f t="shared" si="1"/>
        <v>85800</v>
      </c>
    </row>
    <row r="120" spans="1:4" ht="18" customHeight="1">
      <c r="A120" s="123" t="s">
        <v>1342</v>
      </c>
      <c r="B120" s="122">
        <v>4012700933508</v>
      </c>
      <c r="C120" s="348">
        <v>78000</v>
      </c>
      <c r="D120" s="347">
        <f t="shared" si="1"/>
        <v>85800</v>
      </c>
    </row>
    <row r="121" spans="1:4" ht="18" customHeight="1">
      <c r="A121" s="123" t="s">
        <v>1343</v>
      </c>
      <c r="B121" s="122">
        <v>4012700933492</v>
      </c>
      <c r="C121" s="348">
        <v>78000</v>
      </c>
      <c r="D121" s="347">
        <f t="shared" si="1"/>
        <v>85800</v>
      </c>
    </row>
    <row r="122" spans="1:4" ht="18" customHeight="1">
      <c r="A122" s="123" t="s">
        <v>1344</v>
      </c>
      <c r="B122" s="122">
        <v>4012700933485</v>
      </c>
      <c r="C122" s="348">
        <v>78000</v>
      </c>
      <c r="D122" s="347">
        <f t="shared" si="1"/>
        <v>85800</v>
      </c>
    </row>
    <row r="123" spans="1:4" ht="18" customHeight="1">
      <c r="A123" s="123" t="s">
        <v>1345</v>
      </c>
      <c r="B123" s="122">
        <v>4012700933522</v>
      </c>
      <c r="C123" s="348">
        <v>78000</v>
      </c>
      <c r="D123" s="347">
        <f t="shared" si="1"/>
        <v>85800</v>
      </c>
    </row>
    <row r="124" spans="1:4" ht="18" customHeight="1">
      <c r="A124" s="123" t="s">
        <v>1346</v>
      </c>
      <c r="B124" s="122">
        <v>4012700933515</v>
      </c>
      <c r="C124" s="348">
        <v>78000</v>
      </c>
      <c r="D124" s="347">
        <f t="shared" si="1"/>
        <v>85800</v>
      </c>
    </row>
    <row r="125" spans="1:4" ht="18" customHeight="1">
      <c r="A125" s="123" t="s">
        <v>1347</v>
      </c>
      <c r="B125" s="122">
        <v>4012700957658</v>
      </c>
      <c r="C125" s="348">
        <v>78000</v>
      </c>
      <c r="D125" s="347">
        <f t="shared" si="1"/>
        <v>85800</v>
      </c>
    </row>
    <row r="126" spans="1:4" ht="18" customHeight="1">
      <c r="A126" s="123" t="s">
        <v>1348</v>
      </c>
      <c r="B126" s="122">
        <v>4012700957665</v>
      </c>
      <c r="C126" s="348">
        <v>78000</v>
      </c>
      <c r="D126" s="347">
        <f t="shared" si="1"/>
        <v>85800</v>
      </c>
    </row>
    <row r="127" spans="1:4" ht="18" customHeight="1">
      <c r="A127" s="123" t="s">
        <v>1349</v>
      </c>
      <c r="B127" s="122">
        <v>4012700957672</v>
      </c>
      <c r="C127" s="348">
        <v>78000</v>
      </c>
      <c r="D127" s="347">
        <f t="shared" si="1"/>
        <v>85800</v>
      </c>
    </row>
    <row r="128" spans="1:4" ht="18" customHeight="1">
      <c r="A128" s="123" t="s">
        <v>1350</v>
      </c>
      <c r="B128" s="122">
        <v>4012700957689</v>
      </c>
      <c r="C128" s="348">
        <v>78000</v>
      </c>
      <c r="D128" s="347">
        <f t="shared" si="1"/>
        <v>85800</v>
      </c>
    </row>
    <row r="129" spans="1:5" ht="18" customHeight="1">
      <c r="A129" s="123" t="s">
        <v>1351</v>
      </c>
      <c r="B129" s="125">
        <v>4988891806153</v>
      </c>
      <c r="C129" s="348">
        <v>78000</v>
      </c>
      <c r="D129" s="347">
        <f t="shared" si="1"/>
        <v>85800</v>
      </c>
    </row>
    <row r="130" spans="1:5" ht="18" customHeight="1">
      <c r="A130" s="121" t="s">
        <v>1352</v>
      </c>
      <c r="B130" s="122">
        <v>4012700924582</v>
      </c>
      <c r="C130" s="348">
        <v>240000</v>
      </c>
      <c r="D130" s="347">
        <f t="shared" si="1"/>
        <v>264000</v>
      </c>
      <c r="E130" s="126"/>
    </row>
    <row r="131" spans="1:5" ht="18" customHeight="1">
      <c r="A131" s="121" t="s">
        <v>1353</v>
      </c>
      <c r="B131" s="122">
        <v>4012700924599</v>
      </c>
      <c r="C131" s="348">
        <v>240000</v>
      </c>
      <c r="D131" s="347">
        <f t="shared" si="1"/>
        <v>264000</v>
      </c>
    </row>
    <row r="132" spans="1:5" ht="18" customHeight="1">
      <c r="A132" s="121" t="s">
        <v>1354</v>
      </c>
      <c r="B132" s="122">
        <v>4012700921383</v>
      </c>
      <c r="C132" s="348">
        <v>240000</v>
      </c>
      <c r="D132" s="347">
        <f t="shared" si="1"/>
        <v>264000</v>
      </c>
    </row>
    <row r="133" spans="1:5" ht="18" customHeight="1">
      <c r="A133" s="121" t="s">
        <v>1355</v>
      </c>
      <c r="B133" s="122">
        <v>4012700924612</v>
      </c>
      <c r="C133" s="348">
        <v>240000</v>
      </c>
      <c r="D133" s="347">
        <f t="shared" si="1"/>
        <v>264000</v>
      </c>
    </row>
    <row r="134" spans="1:5" ht="18" customHeight="1">
      <c r="A134" s="121" t="s">
        <v>1356</v>
      </c>
      <c r="B134" s="122">
        <v>4012700955449</v>
      </c>
      <c r="C134" s="348">
        <v>240000</v>
      </c>
      <c r="D134" s="347">
        <f t="shared" si="1"/>
        <v>264000</v>
      </c>
    </row>
    <row r="135" spans="1:5" ht="18" customHeight="1">
      <c r="A135" s="121" t="s">
        <v>1357</v>
      </c>
      <c r="B135" s="122">
        <v>4012700987372</v>
      </c>
      <c r="C135" s="348">
        <v>95000</v>
      </c>
      <c r="D135" s="347">
        <f t="shared" si="1"/>
        <v>104500.00000000001</v>
      </c>
    </row>
    <row r="136" spans="1:5" ht="18" customHeight="1">
      <c r="A136" s="121" t="s">
        <v>1358</v>
      </c>
      <c r="B136" s="122">
        <v>4012700987389</v>
      </c>
      <c r="C136" s="348">
        <v>95000</v>
      </c>
      <c r="D136" s="347">
        <f t="shared" si="1"/>
        <v>104500.00000000001</v>
      </c>
    </row>
    <row r="137" spans="1:5" ht="18" customHeight="1">
      <c r="A137" s="121" t="s">
        <v>1359</v>
      </c>
      <c r="B137" s="122">
        <v>4012700987396</v>
      </c>
      <c r="C137" s="348">
        <v>95000</v>
      </c>
      <c r="D137" s="347">
        <f t="shared" ref="D137:D186" si="2">C137*1.1</f>
        <v>104500.00000000001</v>
      </c>
    </row>
    <row r="138" spans="1:5" ht="18" customHeight="1">
      <c r="A138" s="121" t="s">
        <v>1360</v>
      </c>
      <c r="B138" s="122">
        <v>4012700987402</v>
      </c>
      <c r="C138" s="348">
        <v>95000</v>
      </c>
      <c r="D138" s="347">
        <f t="shared" si="2"/>
        <v>104500.00000000001</v>
      </c>
    </row>
    <row r="139" spans="1:5" ht="18" customHeight="1">
      <c r="A139" s="121" t="s">
        <v>1361</v>
      </c>
      <c r="B139" s="122">
        <v>4012700987419</v>
      </c>
      <c r="C139" s="348">
        <v>95000</v>
      </c>
      <c r="D139" s="347">
        <f t="shared" si="2"/>
        <v>104500.00000000001</v>
      </c>
    </row>
    <row r="140" spans="1:5" ht="18" customHeight="1">
      <c r="A140" s="121" t="s">
        <v>1362</v>
      </c>
      <c r="B140" s="122">
        <v>4012700987570</v>
      </c>
      <c r="C140" s="348">
        <v>95000</v>
      </c>
      <c r="D140" s="347">
        <f t="shared" si="2"/>
        <v>104500.00000000001</v>
      </c>
    </row>
    <row r="141" spans="1:5" ht="18" customHeight="1">
      <c r="A141" s="121" t="s">
        <v>1363</v>
      </c>
      <c r="B141" s="122">
        <v>4012700987587</v>
      </c>
      <c r="C141" s="348">
        <v>95000</v>
      </c>
      <c r="D141" s="347">
        <f t="shared" si="2"/>
        <v>104500.00000000001</v>
      </c>
    </row>
    <row r="142" spans="1:5" ht="18" customHeight="1">
      <c r="A142" s="121" t="s">
        <v>1364</v>
      </c>
      <c r="B142" s="122">
        <v>4012700987594</v>
      </c>
      <c r="C142" s="348">
        <v>95000</v>
      </c>
      <c r="D142" s="347">
        <f t="shared" si="2"/>
        <v>104500.00000000001</v>
      </c>
    </row>
    <row r="143" spans="1:5" ht="18" customHeight="1">
      <c r="A143" s="121" t="s">
        <v>1365</v>
      </c>
      <c r="B143" s="122">
        <v>4012700987600</v>
      </c>
      <c r="C143" s="348">
        <v>95000</v>
      </c>
      <c r="D143" s="347">
        <f t="shared" si="2"/>
        <v>104500.00000000001</v>
      </c>
    </row>
    <row r="144" spans="1:5" ht="18" customHeight="1">
      <c r="A144" s="127" t="s">
        <v>1366</v>
      </c>
      <c r="B144" s="128">
        <v>4012700987617</v>
      </c>
      <c r="C144" s="348">
        <v>95000</v>
      </c>
      <c r="D144" s="347">
        <f t="shared" si="2"/>
        <v>104500.00000000001</v>
      </c>
    </row>
    <row r="145" spans="1:4" ht="18" customHeight="1">
      <c r="A145" s="349" t="s">
        <v>1367</v>
      </c>
      <c r="B145" s="117"/>
      <c r="C145" s="350"/>
      <c r="D145" s="351"/>
    </row>
    <row r="146" spans="1:4" ht="18" customHeight="1">
      <c r="A146" s="119" t="s">
        <v>1368</v>
      </c>
      <c r="B146" s="120">
        <v>4012700991959</v>
      </c>
      <c r="C146" s="348">
        <v>18000</v>
      </c>
      <c r="D146" s="347">
        <f t="shared" si="2"/>
        <v>19800</v>
      </c>
    </row>
    <row r="147" spans="1:4" ht="18" customHeight="1">
      <c r="A147" s="121" t="s">
        <v>1369</v>
      </c>
      <c r="B147" s="122">
        <v>4012700991966</v>
      </c>
      <c r="C147" s="348">
        <v>18000</v>
      </c>
      <c r="D147" s="347">
        <f t="shared" si="2"/>
        <v>19800</v>
      </c>
    </row>
    <row r="148" spans="1:4" ht="18" customHeight="1">
      <c r="A148" s="121" t="s">
        <v>1370</v>
      </c>
      <c r="B148" s="122">
        <v>4012700809025</v>
      </c>
      <c r="C148" s="348">
        <v>18000</v>
      </c>
      <c r="D148" s="347">
        <f t="shared" si="2"/>
        <v>19800</v>
      </c>
    </row>
    <row r="149" spans="1:4" ht="18" customHeight="1">
      <c r="A149" s="121" t="s">
        <v>1371</v>
      </c>
      <c r="B149" s="122">
        <v>4012700971876</v>
      </c>
      <c r="C149" s="348">
        <v>18000</v>
      </c>
      <c r="D149" s="347">
        <f t="shared" si="2"/>
        <v>19800</v>
      </c>
    </row>
    <row r="150" spans="1:4" ht="18" customHeight="1">
      <c r="A150" s="121" t="s">
        <v>1372</v>
      </c>
      <c r="B150" s="122">
        <v>4012700802040</v>
      </c>
      <c r="C150" s="348">
        <v>18000</v>
      </c>
      <c r="D150" s="347">
        <f t="shared" si="2"/>
        <v>19800</v>
      </c>
    </row>
    <row r="151" spans="1:4" ht="18" customHeight="1">
      <c r="A151" s="123" t="s">
        <v>1373</v>
      </c>
      <c r="B151" s="122">
        <v>4012700948335</v>
      </c>
      <c r="C151" s="348">
        <v>19000</v>
      </c>
      <c r="D151" s="347">
        <f t="shared" si="2"/>
        <v>20900</v>
      </c>
    </row>
    <row r="152" spans="1:4" ht="18" customHeight="1">
      <c r="A152" s="121" t="s">
        <v>1374</v>
      </c>
      <c r="B152" s="122">
        <v>4012700987785</v>
      </c>
      <c r="C152" s="348">
        <v>28000</v>
      </c>
      <c r="D152" s="347">
        <f t="shared" si="2"/>
        <v>30800.000000000004</v>
      </c>
    </row>
    <row r="153" spans="1:4" ht="18" customHeight="1">
      <c r="A153" s="124" t="s">
        <v>1375</v>
      </c>
      <c r="B153" s="122">
        <v>4012700987792</v>
      </c>
      <c r="C153" s="348">
        <v>28000</v>
      </c>
      <c r="D153" s="347">
        <f t="shared" si="2"/>
        <v>30800.000000000004</v>
      </c>
    </row>
    <row r="154" spans="1:4" ht="18" customHeight="1">
      <c r="A154" s="124" t="s">
        <v>1376</v>
      </c>
      <c r="B154" s="122">
        <v>4012700987808</v>
      </c>
      <c r="C154" s="348">
        <v>28000</v>
      </c>
      <c r="D154" s="347">
        <f t="shared" si="2"/>
        <v>30800.000000000004</v>
      </c>
    </row>
    <row r="155" spans="1:4" ht="18" customHeight="1">
      <c r="A155" s="121" t="s">
        <v>1377</v>
      </c>
      <c r="B155" s="122">
        <v>4012700925282</v>
      </c>
      <c r="C155" s="348">
        <v>28000</v>
      </c>
      <c r="D155" s="347">
        <f t="shared" si="2"/>
        <v>30800.000000000004</v>
      </c>
    </row>
    <row r="156" spans="1:4" ht="18" customHeight="1">
      <c r="A156" s="123" t="s">
        <v>1378</v>
      </c>
      <c r="B156" s="122">
        <v>4012700935373</v>
      </c>
      <c r="C156" s="348">
        <v>28000</v>
      </c>
      <c r="D156" s="347">
        <f t="shared" si="2"/>
        <v>30800.000000000004</v>
      </c>
    </row>
    <row r="157" spans="1:4" ht="18" customHeight="1">
      <c r="A157" s="124" t="s">
        <v>1379</v>
      </c>
      <c r="B157" s="122">
        <v>4012700926234</v>
      </c>
      <c r="C157" s="348">
        <v>28000</v>
      </c>
      <c r="D157" s="347">
        <f t="shared" si="2"/>
        <v>30800.000000000004</v>
      </c>
    </row>
    <row r="158" spans="1:4" ht="18" customHeight="1">
      <c r="A158" s="123" t="s">
        <v>1380</v>
      </c>
      <c r="B158" s="122">
        <v>4012700932716</v>
      </c>
      <c r="C158" s="348">
        <v>28000</v>
      </c>
      <c r="D158" s="347">
        <f t="shared" si="2"/>
        <v>30800.000000000004</v>
      </c>
    </row>
    <row r="159" spans="1:4" ht="18" customHeight="1">
      <c r="A159" s="123" t="s">
        <v>2405</v>
      </c>
      <c r="B159" s="122">
        <v>4012700803719</v>
      </c>
      <c r="C159" s="348">
        <v>28000</v>
      </c>
      <c r="D159" s="347">
        <f t="shared" si="2"/>
        <v>30800.000000000004</v>
      </c>
    </row>
    <row r="160" spans="1:4" ht="18" customHeight="1">
      <c r="A160" s="123" t="s">
        <v>2406</v>
      </c>
      <c r="B160" s="122">
        <v>4012700815590</v>
      </c>
      <c r="C160" s="348">
        <v>28000</v>
      </c>
      <c r="D160" s="347">
        <f t="shared" si="2"/>
        <v>30800.000000000004</v>
      </c>
    </row>
    <row r="161" spans="1:4" ht="18" customHeight="1">
      <c r="A161" s="121" t="s">
        <v>1381</v>
      </c>
      <c r="B161" s="122">
        <v>4012700979629</v>
      </c>
      <c r="C161" s="348">
        <v>38000</v>
      </c>
      <c r="D161" s="347">
        <f t="shared" si="2"/>
        <v>41800</v>
      </c>
    </row>
    <row r="162" spans="1:4" ht="18" customHeight="1">
      <c r="A162" s="121" t="s">
        <v>1382</v>
      </c>
      <c r="B162" s="122">
        <v>4012700979513</v>
      </c>
      <c r="C162" s="348">
        <v>38000</v>
      </c>
      <c r="D162" s="347">
        <f t="shared" si="2"/>
        <v>41800</v>
      </c>
    </row>
    <row r="163" spans="1:4" ht="18" customHeight="1">
      <c r="A163" s="121" t="s">
        <v>1383</v>
      </c>
      <c r="B163" s="122">
        <v>4012700988379</v>
      </c>
      <c r="C163" s="348">
        <v>38000</v>
      </c>
      <c r="D163" s="347">
        <f t="shared" si="2"/>
        <v>41800</v>
      </c>
    </row>
    <row r="164" spans="1:4" ht="18" customHeight="1">
      <c r="A164" s="121" t="s">
        <v>1384</v>
      </c>
      <c r="B164" s="122">
        <v>4012700928931</v>
      </c>
      <c r="C164" s="348">
        <v>38000</v>
      </c>
      <c r="D164" s="347">
        <f t="shared" si="2"/>
        <v>41800</v>
      </c>
    </row>
    <row r="165" spans="1:4" ht="18" customHeight="1">
      <c r="A165" s="121" t="s">
        <v>2407</v>
      </c>
      <c r="B165" s="122">
        <v>4012700813695</v>
      </c>
      <c r="C165" s="348">
        <v>38000</v>
      </c>
      <c r="D165" s="347">
        <f t="shared" si="2"/>
        <v>41800</v>
      </c>
    </row>
    <row r="166" spans="1:4" ht="18" customHeight="1">
      <c r="A166" s="124" t="s">
        <v>1385</v>
      </c>
      <c r="B166" s="122">
        <v>4012700987822</v>
      </c>
      <c r="C166" s="348">
        <v>48000</v>
      </c>
      <c r="D166" s="347">
        <f t="shared" si="2"/>
        <v>52800.000000000007</v>
      </c>
    </row>
    <row r="167" spans="1:4" ht="18" customHeight="1">
      <c r="A167" s="121" t="s">
        <v>1386</v>
      </c>
      <c r="B167" s="122">
        <v>4012700987839</v>
      </c>
      <c r="C167" s="348">
        <v>48000</v>
      </c>
      <c r="D167" s="347">
        <f t="shared" si="2"/>
        <v>52800.000000000007</v>
      </c>
    </row>
    <row r="168" spans="1:4" ht="18" customHeight="1">
      <c r="A168" s="121" t="s">
        <v>1387</v>
      </c>
      <c r="B168" s="122">
        <v>4012700987846</v>
      </c>
      <c r="C168" s="348">
        <v>48000</v>
      </c>
      <c r="D168" s="347">
        <f t="shared" si="2"/>
        <v>52800.000000000007</v>
      </c>
    </row>
    <row r="169" spans="1:4" ht="18" customHeight="1">
      <c r="A169" s="121" t="s">
        <v>2408</v>
      </c>
      <c r="B169" s="122">
        <v>4012700816696</v>
      </c>
      <c r="C169" s="348">
        <v>48000</v>
      </c>
      <c r="D169" s="347">
        <f t="shared" si="2"/>
        <v>52800.000000000007</v>
      </c>
    </row>
    <row r="170" spans="1:4" ht="18" customHeight="1">
      <c r="A170" s="124" t="s">
        <v>1388</v>
      </c>
      <c r="B170" s="122">
        <v>4012700926371</v>
      </c>
      <c r="C170" s="348">
        <v>48000</v>
      </c>
      <c r="D170" s="347">
        <f t="shared" si="2"/>
        <v>52800.000000000007</v>
      </c>
    </row>
    <row r="171" spans="1:4" ht="18" customHeight="1">
      <c r="A171" s="123" t="s">
        <v>1389</v>
      </c>
      <c r="B171" s="122">
        <v>4012700933690</v>
      </c>
      <c r="C171" s="348">
        <v>48000</v>
      </c>
      <c r="D171" s="347">
        <f t="shared" si="2"/>
        <v>52800.000000000007</v>
      </c>
    </row>
    <row r="172" spans="1:4" ht="18" customHeight="1">
      <c r="A172" s="123" t="s">
        <v>2409</v>
      </c>
      <c r="B172" s="128">
        <v>4012700957511</v>
      </c>
      <c r="C172" s="348">
        <v>48000</v>
      </c>
      <c r="D172" s="347">
        <f t="shared" si="2"/>
        <v>52800.000000000007</v>
      </c>
    </row>
    <row r="173" spans="1:4" ht="18" customHeight="1">
      <c r="A173" s="343" t="s">
        <v>2410</v>
      </c>
      <c r="B173" s="117"/>
      <c r="C173" s="350"/>
      <c r="D173" s="351"/>
    </row>
    <row r="174" spans="1:4" ht="18" customHeight="1">
      <c r="A174" s="119" t="s">
        <v>1390</v>
      </c>
      <c r="B174" s="120">
        <v>4012700985378</v>
      </c>
      <c r="C174" s="348">
        <v>28000</v>
      </c>
      <c r="D174" s="347">
        <f t="shared" si="2"/>
        <v>30800.000000000004</v>
      </c>
    </row>
    <row r="175" spans="1:4" ht="18" customHeight="1">
      <c r="A175" s="121" t="s">
        <v>1391</v>
      </c>
      <c r="B175" s="122">
        <v>4012700985385</v>
      </c>
      <c r="C175" s="348">
        <v>28000</v>
      </c>
      <c r="D175" s="347">
        <f t="shared" si="2"/>
        <v>30800.000000000004</v>
      </c>
    </row>
    <row r="176" spans="1:4" ht="18" customHeight="1">
      <c r="A176" s="121" t="s">
        <v>1392</v>
      </c>
      <c r="B176" s="122">
        <v>4012700985392</v>
      </c>
      <c r="C176" s="348">
        <v>28000</v>
      </c>
      <c r="D176" s="347">
        <f t="shared" si="2"/>
        <v>30800.000000000004</v>
      </c>
    </row>
    <row r="177" spans="1:4" ht="18" customHeight="1">
      <c r="A177" s="121" t="s">
        <v>1393</v>
      </c>
      <c r="B177" s="122">
        <v>4012700925299</v>
      </c>
      <c r="C177" s="348">
        <v>28000</v>
      </c>
      <c r="D177" s="347">
        <f t="shared" si="2"/>
        <v>30800.000000000004</v>
      </c>
    </row>
    <row r="178" spans="1:4" ht="18" customHeight="1">
      <c r="A178" s="121" t="s">
        <v>1394</v>
      </c>
      <c r="B178" s="122">
        <v>4012700935366</v>
      </c>
      <c r="C178" s="348">
        <v>28000</v>
      </c>
      <c r="D178" s="347">
        <f t="shared" si="2"/>
        <v>30800.000000000004</v>
      </c>
    </row>
    <row r="179" spans="1:4" ht="18" customHeight="1">
      <c r="A179" s="343" t="s">
        <v>1395</v>
      </c>
      <c r="B179" s="117"/>
      <c r="C179" s="350"/>
      <c r="D179" s="351"/>
    </row>
    <row r="180" spans="1:4" ht="18" customHeight="1">
      <c r="A180" s="119" t="s">
        <v>1396</v>
      </c>
      <c r="B180" s="120">
        <v>4012700987952</v>
      </c>
      <c r="C180" s="348">
        <v>38000</v>
      </c>
      <c r="D180" s="347">
        <f t="shared" si="2"/>
        <v>41800</v>
      </c>
    </row>
    <row r="181" spans="1:4" ht="18" customHeight="1">
      <c r="A181" s="121" t="s">
        <v>1397</v>
      </c>
      <c r="B181" s="122">
        <v>4012700987969</v>
      </c>
      <c r="C181" s="348">
        <v>38000</v>
      </c>
      <c r="D181" s="347">
        <f t="shared" si="2"/>
        <v>41800</v>
      </c>
    </row>
    <row r="182" spans="1:4" ht="18" customHeight="1">
      <c r="A182" s="121" t="s">
        <v>1398</v>
      </c>
      <c r="B182" s="122">
        <v>4012700987976</v>
      </c>
      <c r="C182" s="348">
        <v>38000</v>
      </c>
      <c r="D182" s="347">
        <f t="shared" si="2"/>
        <v>41800</v>
      </c>
    </row>
    <row r="183" spans="1:4" ht="18" customHeight="1">
      <c r="A183" s="121" t="s">
        <v>1399</v>
      </c>
      <c r="B183" s="122">
        <v>4012700925305</v>
      </c>
      <c r="C183" s="348">
        <v>38000</v>
      </c>
      <c r="D183" s="347">
        <f t="shared" si="2"/>
        <v>41800</v>
      </c>
    </row>
    <row r="184" spans="1:4" ht="18" customHeight="1">
      <c r="A184" s="121" t="s">
        <v>1400</v>
      </c>
      <c r="B184" s="122">
        <v>4012700987983</v>
      </c>
      <c r="C184" s="348">
        <v>55000</v>
      </c>
      <c r="D184" s="347">
        <f t="shared" si="2"/>
        <v>60500.000000000007</v>
      </c>
    </row>
    <row r="185" spans="1:4" ht="18" customHeight="1">
      <c r="A185" s="121" t="s">
        <v>1401</v>
      </c>
      <c r="B185" s="122">
        <v>4012700987990</v>
      </c>
      <c r="C185" s="348">
        <v>55000</v>
      </c>
      <c r="D185" s="347">
        <f t="shared" si="2"/>
        <v>60500.000000000007</v>
      </c>
    </row>
    <row r="186" spans="1:4" ht="18" customHeight="1">
      <c r="A186" s="121" t="s">
        <v>1402</v>
      </c>
      <c r="B186" s="122">
        <v>4012700988003</v>
      </c>
      <c r="C186" s="348">
        <v>55000</v>
      </c>
      <c r="D186" s="347">
        <f t="shared" si="2"/>
        <v>60500.000000000007</v>
      </c>
    </row>
    <row r="187" spans="1:4" ht="18" customHeight="1">
      <c r="A187" s="343" t="s">
        <v>1228</v>
      </c>
      <c r="B187" s="117"/>
      <c r="C187" s="350"/>
      <c r="D187" s="351"/>
    </row>
    <row r="188" spans="1:4" ht="18" customHeight="1">
      <c r="A188" s="119" t="s">
        <v>1403</v>
      </c>
      <c r="B188" s="129">
        <v>4012700940872</v>
      </c>
      <c r="C188" s="348">
        <v>1700</v>
      </c>
      <c r="D188" s="347">
        <f t="shared" ref="D188:D251" si="3">C188*1.1</f>
        <v>1870.0000000000002</v>
      </c>
    </row>
    <row r="189" spans="1:4" ht="18" customHeight="1">
      <c r="A189" s="121" t="s">
        <v>1404</v>
      </c>
      <c r="B189" s="130">
        <v>4012700940889</v>
      </c>
      <c r="C189" s="348">
        <v>1700</v>
      </c>
      <c r="D189" s="347">
        <f t="shared" si="3"/>
        <v>1870.0000000000002</v>
      </c>
    </row>
    <row r="190" spans="1:4" ht="18" customHeight="1">
      <c r="A190" s="121" t="s">
        <v>1405</v>
      </c>
      <c r="B190" s="130">
        <v>4012700924889</v>
      </c>
      <c r="C190" s="348">
        <v>1700</v>
      </c>
      <c r="D190" s="347">
        <f t="shared" si="3"/>
        <v>1870.0000000000002</v>
      </c>
    </row>
    <row r="191" spans="1:4" ht="18" customHeight="1">
      <c r="A191" s="121" t="s">
        <v>1406</v>
      </c>
      <c r="B191" s="130">
        <v>4012700970961</v>
      </c>
      <c r="C191" s="348">
        <v>1700</v>
      </c>
      <c r="D191" s="347">
        <f t="shared" si="3"/>
        <v>1870.0000000000002</v>
      </c>
    </row>
    <row r="192" spans="1:4" ht="18" customHeight="1">
      <c r="A192" s="121" t="s">
        <v>1407</v>
      </c>
      <c r="B192" s="130">
        <v>4012700940919</v>
      </c>
      <c r="C192" s="348">
        <v>1700</v>
      </c>
      <c r="D192" s="347">
        <f t="shared" si="3"/>
        <v>1870.0000000000002</v>
      </c>
    </row>
    <row r="193" spans="1:4" ht="18" customHeight="1">
      <c r="A193" s="121" t="s">
        <v>1408</v>
      </c>
      <c r="B193" s="130">
        <v>4012700940926</v>
      </c>
      <c r="C193" s="348">
        <v>1700</v>
      </c>
      <c r="D193" s="347">
        <f t="shared" si="3"/>
        <v>1870.0000000000002</v>
      </c>
    </row>
    <row r="194" spans="1:4" ht="18" customHeight="1">
      <c r="A194" s="121" t="s">
        <v>1409</v>
      </c>
      <c r="B194" s="130">
        <v>4012700924896</v>
      </c>
      <c r="C194" s="348">
        <v>1700</v>
      </c>
      <c r="D194" s="347">
        <f t="shared" si="3"/>
        <v>1870.0000000000002</v>
      </c>
    </row>
    <row r="195" spans="1:4" ht="18" customHeight="1">
      <c r="A195" s="121" t="s">
        <v>1410</v>
      </c>
      <c r="B195" s="130">
        <v>4012700970978</v>
      </c>
      <c r="C195" s="348">
        <v>1700</v>
      </c>
      <c r="D195" s="347">
        <f t="shared" si="3"/>
        <v>1870.0000000000002</v>
      </c>
    </row>
    <row r="196" spans="1:4" ht="18" customHeight="1">
      <c r="A196" s="121" t="s">
        <v>1411</v>
      </c>
      <c r="B196" s="130">
        <v>4012700804747</v>
      </c>
      <c r="C196" s="348">
        <v>3000</v>
      </c>
      <c r="D196" s="347">
        <f t="shared" si="3"/>
        <v>3300.0000000000005</v>
      </c>
    </row>
    <row r="197" spans="1:4" ht="18" customHeight="1">
      <c r="A197" s="121" t="s">
        <v>1412</v>
      </c>
      <c r="B197" s="130">
        <v>4012700804761</v>
      </c>
      <c r="C197" s="348">
        <v>3000</v>
      </c>
      <c r="D197" s="347">
        <f t="shared" si="3"/>
        <v>3300.0000000000005</v>
      </c>
    </row>
    <row r="198" spans="1:4" ht="18" customHeight="1">
      <c r="A198" s="121" t="s">
        <v>1413</v>
      </c>
      <c r="B198" s="130">
        <v>4012700806215</v>
      </c>
      <c r="C198" s="348">
        <v>3000</v>
      </c>
      <c r="D198" s="347">
        <f t="shared" si="3"/>
        <v>3300.0000000000005</v>
      </c>
    </row>
    <row r="199" spans="1:4" ht="18" customHeight="1">
      <c r="A199" s="132" t="s">
        <v>1414</v>
      </c>
      <c r="B199" s="133"/>
      <c r="C199" s="352"/>
      <c r="D199" s="353"/>
    </row>
    <row r="200" spans="1:4" ht="18" customHeight="1">
      <c r="A200" s="123" t="s">
        <v>31</v>
      </c>
      <c r="B200" s="122">
        <v>4012700923400</v>
      </c>
      <c r="C200" s="348">
        <v>6000</v>
      </c>
      <c r="D200" s="347">
        <f t="shared" si="3"/>
        <v>6600.0000000000009</v>
      </c>
    </row>
    <row r="201" spans="1:4" ht="18" customHeight="1">
      <c r="A201" s="123" t="s">
        <v>32</v>
      </c>
      <c r="B201" s="122">
        <v>4012700923523</v>
      </c>
      <c r="C201" s="348">
        <v>6000</v>
      </c>
      <c r="D201" s="347">
        <f t="shared" si="3"/>
        <v>6600.0000000000009</v>
      </c>
    </row>
    <row r="202" spans="1:4" ht="18" customHeight="1">
      <c r="A202" s="123" t="s">
        <v>1415</v>
      </c>
      <c r="B202" s="122">
        <v>4988891270145</v>
      </c>
      <c r="C202" s="348">
        <v>6000</v>
      </c>
      <c r="D202" s="347">
        <f t="shared" si="3"/>
        <v>6600.0000000000009</v>
      </c>
    </row>
    <row r="203" spans="1:4" ht="18" customHeight="1">
      <c r="A203" s="123" t="s">
        <v>33</v>
      </c>
      <c r="B203" s="122">
        <v>4012700923417</v>
      </c>
      <c r="C203" s="348">
        <v>8000</v>
      </c>
      <c r="D203" s="347">
        <f t="shared" si="3"/>
        <v>8800</v>
      </c>
    </row>
    <row r="204" spans="1:4" ht="18" customHeight="1">
      <c r="A204" s="123" t="s">
        <v>34</v>
      </c>
      <c r="B204" s="122">
        <v>4012700923721</v>
      </c>
      <c r="C204" s="348">
        <v>8000</v>
      </c>
      <c r="D204" s="347">
        <f t="shared" si="3"/>
        <v>8800</v>
      </c>
    </row>
    <row r="205" spans="1:4" ht="18" customHeight="1">
      <c r="A205" s="123" t="s">
        <v>1416</v>
      </c>
      <c r="B205" s="122">
        <v>4988891270244</v>
      </c>
      <c r="C205" s="348">
        <v>8000</v>
      </c>
      <c r="D205" s="347">
        <f t="shared" si="3"/>
        <v>8800</v>
      </c>
    </row>
    <row r="206" spans="1:4" ht="18" customHeight="1">
      <c r="A206" s="131" t="s">
        <v>1417</v>
      </c>
      <c r="B206" s="122" t="s">
        <v>1418</v>
      </c>
      <c r="C206" s="348">
        <v>8000</v>
      </c>
      <c r="D206" s="347">
        <f t="shared" si="3"/>
        <v>8800</v>
      </c>
    </row>
    <row r="207" spans="1:4" ht="18" customHeight="1">
      <c r="A207" s="131" t="s">
        <v>1419</v>
      </c>
      <c r="B207" s="122" t="s">
        <v>1420</v>
      </c>
      <c r="C207" s="348">
        <v>8000</v>
      </c>
      <c r="D207" s="347">
        <f t="shared" si="3"/>
        <v>8800</v>
      </c>
    </row>
    <row r="208" spans="1:4" ht="18" customHeight="1">
      <c r="A208" s="123" t="s">
        <v>35</v>
      </c>
      <c r="B208" s="122">
        <v>4012700923431</v>
      </c>
      <c r="C208" s="348">
        <v>10000</v>
      </c>
      <c r="D208" s="347">
        <f t="shared" si="3"/>
        <v>11000</v>
      </c>
    </row>
    <row r="209" spans="1:4" ht="18" customHeight="1">
      <c r="A209" s="123" t="s">
        <v>36</v>
      </c>
      <c r="B209" s="122">
        <v>4012700924094</v>
      </c>
      <c r="C209" s="348">
        <v>10000</v>
      </c>
      <c r="D209" s="347">
        <f t="shared" si="3"/>
        <v>11000</v>
      </c>
    </row>
    <row r="210" spans="1:4" ht="18" customHeight="1">
      <c r="A210" s="123" t="s">
        <v>1421</v>
      </c>
      <c r="B210" s="122">
        <v>4988891270343</v>
      </c>
      <c r="C210" s="348">
        <v>10000</v>
      </c>
      <c r="D210" s="347">
        <f t="shared" si="3"/>
        <v>11000</v>
      </c>
    </row>
    <row r="211" spans="1:4" ht="18" customHeight="1">
      <c r="A211" s="131" t="s">
        <v>1422</v>
      </c>
      <c r="B211" s="122" t="s">
        <v>1423</v>
      </c>
      <c r="C211" s="348">
        <v>10000</v>
      </c>
      <c r="D211" s="347">
        <f t="shared" si="3"/>
        <v>11000</v>
      </c>
    </row>
    <row r="212" spans="1:4" ht="18" customHeight="1">
      <c r="A212" s="131" t="s">
        <v>1424</v>
      </c>
      <c r="B212" s="122" t="s">
        <v>1425</v>
      </c>
      <c r="C212" s="348">
        <v>10000</v>
      </c>
      <c r="D212" s="347">
        <f t="shared" si="3"/>
        <v>11000</v>
      </c>
    </row>
    <row r="213" spans="1:4" ht="18" customHeight="1">
      <c r="A213" s="123" t="s">
        <v>37</v>
      </c>
      <c r="B213" s="122">
        <v>4988891784109</v>
      </c>
      <c r="C213" s="348">
        <v>12000</v>
      </c>
      <c r="D213" s="347">
        <f t="shared" si="3"/>
        <v>13200.000000000002</v>
      </c>
    </row>
    <row r="214" spans="1:4" ht="18" customHeight="1">
      <c r="A214" s="123" t="s">
        <v>38</v>
      </c>
      <c r="B214" s="122">
        <v>4988891785106</v>
      </c>
      <c r="C214" s="348">
        <v>14000</v>
      </c>
      <c r="D214" s="347">
        <f t="shared" si="3"/>
        <v>15400.000000000002</v>
      </c>
    </row>
    <row r="215" spans="1:4" ht="18" customHeight="1">
      <c r="A215" s="123" t="s">
        <v>39</v>
      </c>
      <c r="B215" s="122">
        <v>4988891783102</v>
      </c>
      <c r="C215" s="348">
        <v>8000</v>
      </c>
      <c r="D215" s="347">
        <f t="shared" si="3"/>
        <v>8800</v>
      </c>
    </row>
    <row r="216" spans="1:4" ht="18" customHeight="1">
      <c r="A216" s="123" t="s">
        <v>40</v>
      </c>
      <c r="B216" s="122">
        <v>4012700924193</v>
      </c>
      <c r="C216" s="348">
        <v>10000</v>
      </c>
      <c r="D216" s="347">
        <f t="shared" si="3"/>
        <v>11000</v>
      </c>
    </row>
    <row r="217" spans="1:4" ht="18" customHeight="1">
      <c r="A217" s="123" t="s">
        <v>41</v>
      </c>
      <c r="B217" s="122">
        <v>4988891799301</v>
      </c>
      <c r="C217" s="348">
        <v>10000</v>
      </c>
      <c r="D217" s="347">
        <f t="shared" si="3"/>
        <v>11000</v>
      </c>
    </row>
    <row r="218" spans="1:4" ht="18" customHeight="1">
      <c r="A218" s="123" t="s">
        <v>2411</v>
      </c>
      <c r="B218" s="122">
        <v>4012700958020</v>
      </c>
      <c r="C218" s="348">
        <v>10000</v>
      </c>
      <c r="D218" s="347">
        <f t="shared" si="3"/>
        <v>11000</v>
      </c>
    </row>
    <row r="219" spans="1:4" ht="18" customHeight="1">
      <c r="A219" s="123" t="s">
        <v>42</v>
      </c>
      <c r="B219" s="122">
        <v>4988891790605</v>
      </c>
      <c r="C219" s="348">
        <v>15000</v>
      </c>
      <c r="D219" s="347">
        <f t="shared" si="3"/>
        <v>16500</v>
      </c>
    </row>
    <row r="220" spans="1:4" ht="18" customHeight="1">
      <c r="A220" s="123" t="s">
        <v>43</v>
      </c>
      <c r="B220" s="122">
        <v>4988891791008</v>
      </c>
      <c r="C220" s="348">
        <v>20000</v>
      </c>
      <c r="D220" s="347">
        <f t="shared" si="3"/>
        <v>22000</v>
      </c>
    </row>
    <row r="221" spans="1:4" ht="18" customHeight="1">
      <c r="A221" s="123" t="s">
        <v>44</v>
      </c>
      <c r="B221" s="122">
        <v>4988891792005</v>
      </c>
      <c r="C221" s="348">
        <v>25000</v>
      </c>
      <c r="D221" s="347">
        <f t="shared" si="3"/>
        <v>27500.000000000004</v>
      </c>
    </row>
    <row r="222" spans="1:4" ht="18" customHeight="1">
      <c r="A222" s="132" t="s">
        <v>2412</v>
      </c>
      <c r="B222" s="133"/>
      <c r="C222" s="352"/>
      <c r="D222" s="353"/>
    </row>
    <row r="223" spans="1:4" ht="18" customHeight="1">
      <c r="A223" s="121" t="s">
        <v>45</v>
      </c>
      <c r="B223" s="122">
        <v>4012700329141</v>
      </c>
      <c r="C223" s="348">
        <v>1500</v>
      </c>
      <c r="D223" s="347">
        <f t="shared" si="3"/>
        <v>1650.0000000000002</v>
      </c>
    </row>
    <row r="224" spans="1:4" ht="18" customHeight="1">
      <c r="A224" s="121" t="s">
        <v>46</v>
      </c>
      <c r="B224" s="122">
        <v>4012700329158</v>
      </c>
      <c r="C224" s="348">
        <v>1500</v>
      </c>
      <c r="D224" s="347">
        <f t="shared" si="3"/>
        <v>1650.0000000000002</v>
      </c>
    </row>
    <row r="225" spans="1:4" ht="18" customHeight="1">
      <c r="A225" s="121" t="s">
        <v>47</v>
      </c>
      <c r="B225" s="122">
        <v>4012700329134</v>
      </c>
      <c r="C225" s="348">
        <v>1500</v>
      </c>
      <c r="D225" s="347">
        <f t="shared" si="3"/>
        <v>1650.0000000000002</v>
      </c>
    </row>
    <row r="226" spans="1:4" ht="18" customHeight="1">
      <c r="A226" s="121" t="s">
        <v>48</v>
      </c>
      <c r="B226" s="122">
        <v>4012700329202</v>
      </c>
      <c r="C226" s="348">
        <v>1500</v>
      </c>
      <c r="D226" s="347">
        <f t="shared" si="3"/>
        <v>1650.0000000000002</v>
      </c>
    </row>
    <row r="227" spans="1:4" ht="18" customHeight="1">
      <c r="A227" s="121" t="s">
        <v>49</v>
      </c>
      <c r="B227" s="122">
        <v>4012700329165</v>
      </c>
      <c r="C227" s="348">
        <v>1500</v>
      </c>
      <c r="D227" s="347">
        <f t="shared" si="3"/>
        <v>1650.0000000000002</v>
      </c>
    </row>
    <row r="228" spans="1:4" ht="18" customHeight="1">
      <c r="A228" s="121" t="s">
        <v>50</v>
      </c>
      <c r="B228" s="122">
        <v>4012700329172</v>
      </c>
      <c r="C228" s="348">
        <v>1500</v>
      </c>
      <c r="D228" s="347">
        <f t="shared" si="3"/>
        <v>1650.0000000000002</v>
      </c>
    </row>
    <row r="229" spans="1:4" ht="18" customHeight="1">
      <c r="A229" s="121" t="s">
        <v>1426</v>
      </c>
      <c r="B229" s="122">
        <v>4012700300065</v>
      </c>
      <c r="C229" s="348">
        <v>1500</v>
      </c>
      <c r="D229" s="347">
        <f t="shared" si="3"/>
        <v>1650.0000000000002</v>
      </c>
    </row>
    <row r="230" spans="1:4" ht="18" customHeight="1">
      <c r="A230" s="121" t="s">
        <v>51</v>
      </c>
      <c r="B230" s="122">
        <v>4012700329196</v>
      </c>
      <c r="C230" s="348">
        <v>1500</v>
      </c>
      <c r="D230" s="347">
        <f t="shared" si="3"/>
        <v>1650.0000000000002</v>
      </c>
    </row>
    <row r="231" spans="1:4" ht="18" customHeight="1">
      <c r="A231" s="121" t="s">
        <v>52</v>
      </c>
      <c r="B231" s="122">
        <v>4012700329189</v>
      </c>
      <c r="C231" s="348">
        <v>1500</v>
      </c>
      <c r="D231" s="347">
        <f t="shared" si="3"/>
        <v>1650.0000000000002</v>
      </c>
    </row>
    <row r="232" spans="1:4" ht="18" customHeight="1">
      <c r="A232" s="121" t="s">
        <v>2413</v>
      </c>
      <c r="B232" s="122">
        <v>4012700301352</v>
      </c>
      <c r="C232" s="348">
        <v>1500</v>
      </c>
      <c r="D232" s="347">
        <f t="shared" si="3"/>
        <v>1650.0000000000002</v>
      </c>
    </row>
    <row r="233" spans="1:4" ht="18" customHeight="1">
      <c r="A233" s="121" t="s">
        <v>2414</v>
      </c>
      <c r="B233" s="122">
        <v>4012700344878</v>
      </c>
      <c r="C233" s="348">
        <v>1500</v>
      </c>
      <c r="D233" s="347">
        <f t="shared" si="3"/>
        <v>1650.0000000000002</v>
      </c>
    </row>
    <row r="234" spans="1:4" ht="18" customHeight="1">
      <c r="A234" s="121" t="s">
        <v>2415</v>
      </c>
      <c r="B234" s="122">
        <v>4012700339584</v>
      </c>
      <c r="C234" s="348">
        <v>1500</v>
      </c>
      <c r="D234" s="347">
        <f t="shared" si="3"/>
        <v>1650.0000000000002</v>
      </c>
    </row>
    <row r="235" spans="1:4" ht="18" customHeight="1">
      <c r="A235" s="121" t="s">
        <v>53</v>
      </c>
      <c r="B235" s="122">
        <v>4012700339409</v>
      </c>
      <c r="C235" s="348">
        <v>2900</v>
      </c>
      <c r="D235" s="347">
        <f t="shared" si="3"/>
        <v>3190.0000000000005</v>
      </c>
    </row>
    <row r="236" spans="1:4" ht="18" customHeight="1">
      <c r="A236" s="121" t="s">
        <v>54</v>
      </c>
      <c r="B236" s="122">
        <v>4012700339393</v>
      </c>
      <c r="C236" s="348">
        <v>2900</v>
      </c>
      <c r="D236" s="347">
        <f t="shared" si="3"/>
        <v>3190.0000000000005</v>
      </c>
    </row>
    <row r="237" spans="1:4" ht="18" customHeight="1">
      <c r="A237" s="121" t="s">
        <v>55</v>
      </c>
      <c r="B237" s="122">
        <v>4012700339386</v>
      </c>
      <c r="C237" s="348">
        <v>2900</v>
      </c>
      <c r="D237" s="347">
        <f t="shared" si="3"/>
        <v>3190.0000000000005</v>
      </c>
    </row>
    <row r="238" spans="1:4" ht="18" customHeight="1">
      <c r="A238" s="121" t="s">
        <v>56</v>
      </c>
      <c r="B238" s="122">
        <v>4012700339379</v>
      </c>
      <c r="C238" s="348">
        <v>2900</v>
      </c>
      <c r="D238" s="347">
        <f t="shared" si="3"/>
        <v>3190.0000000000005</v>
      </c>
    </row>
    <row r="239" spans="1:4" ht="18" customHeight="1">
      <c r="A239" s="121" t="s">
        <v>57</v>
      </c>
      <c r="B239" s="122">
        <v>4012700339362</v>
      </c>
      <c r="C239" s="348">
        <v>2900</v>
      </c>
      <c r="D239" s="347">
        <f t="shared" si="3"/>
        <v>3190.0000000000005</v>
      </c>
    </row>
    <row r="240" spans="1:4" ht="18" customHeight="1">
      <c r="A240" s="121" t="s">
        <v>58</v>
      </c>
      <c r="B240" s="122">
        <v>4012700339348</v>
      </c>
      <c r="C240" s="348">
        <v>2900</v>
      </c>
      <c r="D240" s="347">
        <f t="shared" si="3"/>
        <v>3190.0000000000005</v>
      </c>
    </row>
    <row r="241" spans="1:4" ht="18" customHeight="1">
      <c r="A241" s="121" t="s">
        <v>1427</v>
      </c>
      <c r="B241" s="122">
        <v>4012700339744</v>
      </c>
      <c r="C241" s="348">
        <v>2900</v>
      </c>
      <c r="D241" s="347">
        <f t="shared" si="3"/>
        <v>3190.0000000000005</v>
      </c>
    </row>
    <row r="242" spans="1:4" ht="18" customHeight="1">
      <c r="A242" s="121" t="s">
        <v>59</v>
      </c>
      <c r="B242" s="122">
        <v>4012700310613</v>
      </c>
      <c r="C242" s="348">
        <v>700</v>
      </c>
      <c r="D242" s="347">
        <f t="shared" si="3"/>
        <v>770.00000000000011</v>
      </c>
    </row>
    <row r="243" spans="1:4" ht="18" customHeight="1">
      <c r="A243" s="121" t="s">
        <v>60</v>
      </c>
      <c r="B243" s="122">
        <v>4012700310606</v>
      </c>
      <c r="C243" s="348">
        <v>700</v>
      </c>
      <c r="D243" s="347">
        <f t="shared" si="3"/>
        <v>770.00000000000011</v>
      </c>
    </row>
    <row r="244" spans="1:4" ht="18" customHeight="1">
      <c r="A244" s="121" t="s">
        <v>61</v>
      </c>
      <c r="B244" s="122">
        <v>4012700310743</v>
      </c>
      <c r="C244" s="348">
        <v>700</v>
      </c>
      <c r="D244" s="347">
        <f t="shared" si="3"/>
        <v>770.00000000000011</v>
      </c>
    </row>
    <row r="245" spans="1:4" ht="18" customHeight="1">
      <c r="A245" s="121" t="s">
        <v>62</v>
      </c>
      <c r="B245" s="122">
        <v>4012700310651</v>
      </c>
      <c r="C245" s="348">
        <v>700</v>
      </c>
      <c r="D245" s="347">
        <f t="shared" si="3"/>
        <v>770.00000000000011</v>
      </c>
    </row>
    <row r="246" spans="1:4" ht="18" customHeight="1">
      <c r="A246" s="121" t="s">
        <v>63</v>
      </c>
      <c r="B246" s="122">
        <v>4012700310620</v>
      </c>
      <c r="C246" s="348">
        <v>700</v>
      </c>
      <c r="D246" s="347">
        <f t="shared" si="3"/>
        <v>770.00000000000011</v>
      </c>
    </row>
    <row r="247" spans="1:4" ht="18" customHeight="1">
      <c r="A247" s="121" t="s">
        <v>1428</v>
      </c>
      <c r="B247" s="122">
        <v>4012700300072</v>
      </c>
      <c r="C247" s="348">
        <v>700</v>
      </c>
      <c r="D247" s="347">
        <f t="shared" si="3"/>
        <v>770.00000000000011</v>
      </c>
    </row>
    <row r="248" spans="1:4" ht="18" customHeight="1">
      <c r="A248" s="121" t="s">
        <v>64</v>
      </c>
      <c r="B248" s="122">
        <v>4012700310668</v>
      </c>
      <c r="C248" s="348">
        <v>700</v>
      </c>
      <c r="D248" s="347">
        <f t="shared" si="3"/>
        <v>770.00000000000011</v>
      </c>
    </row>
    <row r="249" spans="1:4" ht="18" customHeight="1">
      <c r="A249" s="121" t="s">
        <v>65</v>
      </c>
      <c r="B249" s="122">
        <v>4012700310675</v>
      </c>
      <c r="C249" s="348">
        <v>700</v>
      </c>
      <c r="D249" s="347">
        <f t="shared" si="3"/>
        <v>770.00000000000011</v>
      </c>
    </row>
    <row r="250" spans="1:4" ht="18" customHeight="1">
      <c r="A250" s="121" t="s">
        <v>66</v>
      </c>
      <c r="B250" s="122">
        <v>4012700301215</v>
      </c>
      <c r="C250" s="348">
        <v>700</v>
      </c>
      <c r="D250" s="347">
        <f t="shared" si="3"/>
        <v>770.00000000000011</v>
      </c>
    </row>
    <row r="251" spans="1:4" ht="18" customHeight="1">
      <c r="A251" s="121" t="s">
        <v>67</v>
      </c>
      <c r="B251" s="122">
        <v>4012700301185</v>
      </c>
      <c r="C251" s="348">
        <v>700</v>
      </c>
      <c r="D251" s="347">
        <f t="shared" si="3"/>
        <v>770.00000000000011</v>
      </c>
    </row>
    <row r="252" spans="1:4" ht="18" customHeight="1">
      <c r="A252" s="121" t="s">
        <v>68</v>
      </c>
      <c r="B252" s="122">
        <v>4012700301178</v>
      </c>
      <c r="C252" s="348">
        <v>700</v>
      </c>
      <c r="D252" s="347">
        <f t="shared" ref="D252:D279" si="4">C252*1.1</f>
        <v>770.00000000000011</v>
      </c>
    </row>
    <row r="253" spans="1:4" ht="18" customHeight="1">
      <c r="A253" s="121" t="s">
        <v>69</v>
      </c>
      <c r="B253" s="128">
        <v>4012700301192</v>
      </c>
      <c r="C253" s="348">
        <v>700</v>
      </c>
      <c r="D253" s="347">
        <f t="shared" si="4"/>
        <v>770.00000000000011</v>
      </c>
    </row>
    <row r="254" spans="1:4" ht="18" customHeight="1">
      <c r="A254" s="121" t="s">
        <v>1429</v>
      </c>
      <c r="B254" s="122">
        <v>4012700339621</v>
      </c>
      <c r="C254" s="348">
        <v>1200</v>
      </c>
      <c r="D254" s="347">
        <f t="shared" si="4"/>
        <v>1320</v>
      </c>
    </row>
    <row r="255" spans="1:4" ht="18" customHeight="1">
      <c r="A255" s="121" t="s">
        <v>1430</v>
      </c>
      <c r="B255" s="122">
        <v>4012700339638</v>
      </c>
      <c r="C255" s="348">
        <v>1200</v>
      </c>
      <c r="D255" s="347">
        <f t="shared" si="4"/>
        <v>1320</v>
      </c>
    </row>
    <row r="256" spans="1:4" ht="18" customHeight="1">
      <c r="A256" s="121" t="s">
        <v>1431</v>
      </c>
      <c r="B256" s="122">
        <v>4012700339683</v>
      </c>
      <c r="C256" s="348">
        <v>1200</v>
      </c>
      <c r="D256" s="347">
        <f t="shared" si="4"/>
        <v>1320</v>
      </c>
    </row>
    <row r="257" spans="1:4" ht="18" customHeight="1">
      <c r="A257" s="132" t="s">
        <v>1432</v>
      </c>
      <c r="B257" s="134"/>
      <c r="C257" s="354"/>
      <c r="D257" s="353"/>
    </row>
    <row r="258" spans="1:4" ht="18" customHeight="1">
      <c r="A258" s="131" t="s">
        <v>70</v>
      </c>
      <c r="B258" s="135">
        <v>4012700915399</v>
      </c>
      <c r="C258" s="355">
        <v>1000</v>
      </c>
      <c r="D258" s="347">
        <f t="shared" si="4"/>
        <v>1100</v>
      </c>
    </row>
    <row r="259" spans="1:4" ht="18" customHeight="1">
      <c r="A259" s="131" t="s">
        <v>71</v>
      </c>
      <c r="B259" s="136">
        <v>4012700915429</v>
      </c>
      <c r="C259" s="355">
        <v>1000</v>
      </c>
      <c r="D259" s="347">
        <f t="shared" si="4"/>
        <v>1100</v>
      </c>
    </row>
    <row r="260" spans="1:4" ht="18" customHeight="1">
      <c r="A260" s="131" t="s">
        <v>72</v>
      </c>
      <c r="B260" s="136">
        <v>4012700915405</v>
      </c>
      <c r="C260" s="355">
        <v>1000</v>
      </c>
      <c r="D260" s="347">
        <f t="shared" si="4"/>
        <v>1100</v>
      </c>
    </row>
    <row r="261" spans="1:4" ht="18" customHeight="1">
      <c r="A261" s="131" t="s">
        <v>73</v>
      </c>
      <c r="B261" s="136">
        <v>4012700915382</v>
      </c>
      <c r="C261" s="355">
        <v>1000</v>
      </c>
      <c r="D261" s="347">
        <f t="shared" si="4"/>
        <v>1100</v>
      </c>
    </row>
    <row r="262" spans="1:4" ht="18" customHeight="1">
      <c r="A262" s="131" t="s">
        <v>74</v>
      </c>
      <c r="B262" s="136">
        <v>4012700915436</v>
      </c>
      <c r="C262" s="355">
        <v>1000</v>
      </c>
      <c r="D262" s="347">
        <f t="shared" si="4"/>
        <v>1100</v>
      </c>
    </row>
    <row r="263" spans="1:4" ht="18" customHeight="1">
      <c r="A263" s="131" t="s">
        <v>75</v>
      </c>
      <c r="B263" s="136">
        <v>4012700915412</v>
      </c>
      <c r="C263" s="355">
        <v>1000</v>
      </c>
      <c r="D263" s="347">
        <f t="shared" si="4"/>
        <v>1100</v>
      </c>
    </row>
    <row r="264" spans="1:4" ht="18" customHeight="1">
      <c r="A264" s="131" t="s">
        <v>76</v>
      </c>
      <c r="B264" s="136">
        <v>4012700915443</v>
      </c>
      <c r="C264" s="355">
        <v>1000</v>
      </c>
      <c r="D264" s="347">
        <f t="shared" si="4"/>
        <v>1100</v>
      </c>
    </row>
    <row r="265" spans="1:4" ht="18" customHeight="1">
      <c r="A265" s="131" t="s">
        <v>1433</v>
      </c>
      <c r="B265" s="136">
        <v>4012700905413</v>
      </c>
      <c r="C265" s="355">
        <v>300</v>
      </c>
      <c r="D265" s="347">
        <f t="shared" si="4"/>
        <v>330</v>
      </c>
    </row>
    <row r="266" spans="1:4" ht="18" customHeight="1">
      <c r="A266" s="131" t="s">
        <v>1434</v>
      </c>
      <c r="B266" s="136">
        <v>4012700905420</v>
      </c>
      <c r="C266" s="355">
        <v>300</v>
      </c>
      <c r="D266" s="347">
        <f t="shared" si="4"/>
        <v>330</v>
      </c>
    </row>
    <row r="267" spans="1:4" ht="18" customHeight="1">
      <c r="A267" s="132" t="s">
        <v>1435</v>
      </c>
      <c r="B267" s="137"/>
      <c r="C267" s="354"/>
      <c r="D267" s="353"/>
    </row>
    <row r="268" spans="1:4" ht="18" customHeight="1">
      <c r="A268" s="131" t="s">
        <v>77</v>
      </c>
      <c r="B268" s="136">
        <v>4012700908483</v>
      </c>
      <c r="C268" s="355">
        <v>1000</v>
      </c>
      <c r="D268" s="347">
        <f t="shared" si="4"/>
        <v>1100</v>
      </c>
    </row>
    <row r="269" spans="1:4" ht="18" customHeight="1">
      <c r="A269" s="131" t="s">
        <v>78</v>
      </c>
      <c r="B269" s="136">
        <v>4012700908469</v>
      </c>
      <c r="C269" s="355">
        <v>1000</v>
      </c>
      <c r="D269" s="347">
        <f t="shared" si="4"/>
        <v>1100</v>
      </c>
    </row>
    <row r="270" spans="1:4" ht="18" customHeight="1">
      <c r="A270" s="131" t="s">
        <v>79</v>
      </c>
      <c r="B270" s="136">
        <v>4012700922175</v>
      </c>
      <c r="C270" s="355">
        <v>1000</v>
      </c>
      <c r="D270" s="347">
        <f t="shared" si="4"/>
        <v>1100</v>
      </c>
    </row>
    <row r="271" spans="1:4" ht="18" customHeight="1">
      <c r="A271" s="131" t="s">
        <v>80</v>
      </c>
      <c r="B271" s="136">
        <v>4012700922182</v>
      </c>
      <c r="C271" s="355">
        <v>1000</v>
      </c>
      <c r="D271" s="347">
        <f t="shared" si="4"/>
        <v>1100</v>
      </c>
    </row>
    <row r="272" spans="1:4" ht="18" customHeight="1">
      <c r="A272" s="131" t="s">
        <v>81</v>
      </c>
      <c r="B272" s="136">
        <v>4012700978073</v>
      </c>
      <c r="C272" s="355">
        <v>800</v>
      </c>
      <c r="D272" s="347">
        <f t="shared" si="4"/>
        <v>880.00000000000011</v>
      </c>
    </row>
    <row r="273" spans="1:4" ht="18" customHeight="1">
      <c r="A273" s="131" t="s">
        <v>82</v>
      </c>
      <c r="B273" s="136">
        <v>4012700978066</v>
      </c>
      <c r="C273" s="355">
        <v>800</v>
      </c>
      <c r="D273" s="347">
        <f t="shared" si="4"/>
        <v>880.00000000000011</v>
      </c>
    </row>
    <row r="274" spans="1:4" ht="18" customHeight="1">
      <c r="A274" s="132" t="s">
        <v>1436</v>
      </c>
      <c r="B274" s="138"/>
      <c r="C274" s="354"/>
      <c r="D274" s="353"/>
    </row>
    <row r="275" spans="1:4" ht="18" customHeight="1">
      <c r="A275" s="131" t="s">
        <v>83</v>
      </c>
      <c r="B275" s="136">
        <v>4988891214996</v>
      </c>
      <c r="C275" s="355">
        <v>1100</v>
      </c>
      <c r="D275" s="347">
        <f t="shared" si="4"/>
        <v>1210</v>
      </c>
    </row>
    <row r="276" spans="1:4" ht="18" customHeight="1">
      <c r="A276" s="132" t="s">
        <v>1437</v>
      </c>
      <c r="B276" s="138"/>
      <c r="C276" s="354"/>
      <c r="D276" s="353"/>
    </row>
    <row r="277" spans="1:4" ht="18" customHeight="1">
      <c r="A277" s="131" t="s">
        <v>2416</v>
      </c>
      <c r="B277" s="136">
        <v>4988891233010</v>
      </c>
      <c r="C277" s="355">
        <v>400</v>
      </c>
      <c r="D277" s="347">
        <f t="shared" si="4"/>
        <v>440.00000000000006</v>
      </c>
    </row>
    <row r="278" spans="1:4" ht="18" customHeight="1">
      <c r="A278" s="131" t="s">
        <v>2417</v>
      </c>
      <c r="B278" s="136">
        <v>4988891234017</v>
      </c>
      <c r="C278" s="355">
        <v>400</v>
      </c>
      <c r="D278" s="347">
        <f t="shared" si="4"/>
        <v>440.00000000000006</v>
      </c>
    </row>
    <row r="279" spans="1:4" ht="18" customHeight="1">
      <c r="A279" s="139" t="s">
        <v>2418</v>
      </c>
      <c r="B279" s="140">
        <v>4988891238015</v>
      </c>
      <c r="C279" s="356">
        <v>400</v>
      </c>
      <c r="D279" s="357">
        <f t="shared" si="4"/>
        <v>440.00000000000006</v>
      </c>
    </row>
  </sheetData>
  <phoneticPr fontId="6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7282-278D-4687-B9FF-CEB5EE8968B7}">
  <dimension ref="A1:F47"/>
  <sheetViews>
    <sheetView workbookViewId="0">
      <selection activeCell="B5" sqref="B5"/>
    </sheetView>
  </sheetViews>
  <sheetFormatPr defaultRowHeight="13.2"/>
  <cols>
    <col min="1" max="1" width="10.44140625" style="1" customWidth="1"/>
    <col min="2" max="2" width="33.77734375" bestFit="1" customWidth="1"/>
    <col min="3" max="3" width="16.88671875" customWidth="1"/>
    <col min="4" max="4" width="17.6640625" style="1" customWidth="1"/>
    <col min="5" max="6" width="9.77734375" bestFit="1" customWidth="1"/>
    <col min="257" max="257" width="10.44140625" customWidth="1"/>
    <col min="258" max="258" width="33.77734375" bestFit="1" customWidth="1"/>
    <col min="259" max="259" width="16.88671875" customWidth="1"/>
    <col min="260" max="260" width="17.6640625" customWidth="1"/>
    <col min="261" max="262" width="9.77734375" bestFit="1" customWidth="1"/>
    <col min="513" max="513" width="10.44140625" customWidth="1"/>
    <col min="514" max="514" width="33.77734375" bestFit="1" customWidth="1"/>
    <col min="515" max="515" width="16.88671875" customWidth="1"/>
    <col min="516" max="516" width="17.6640625" customWidth="1"/>
    <col min="517" max="518" width="9.77734375" bestFit="1" customWidth="1"/>
    <col min="769" max="769" width="10.44140625" customWidth="1"/>
    <col min="770" max="770" width="33.77734375" bestFit="1" customWidth="1"/>
    <col min="771" max="771" width="16.88671875" customWidth="1"/>
    <col min="772" max="772" width="17.6640625" customWidth="1"/>
    <col min="773" max="774" width="9.77734375" bestFit="1" customWidth="1"/>
    <col min="1025" max="1025" width="10.44140625" customWidth="1"/>
    <col min="1026" max="1026" width="33.77734375" bestFit="1" customWidth="1"/>
    <col min="1027" max="1027" width="16.88671875" customWidth="1"/>
    <col min="1028" max="1028" width="17.6640625" customWidth="1"/>
    <col min="1029" max="1030" width="9.77734375" bestFit="1" customWidth="1"/>
    <col min="1281" max="1281" width="10.44140625" customWidth="1"/>
    <col min="1282" max="1282" width="33.77734375" bestFit="1" customWidth="1"/>
    <col min="1283" max="1283" width="16.88671875" customWidth="1"/>
    <col min="1284" max="1284" width="17.6640625" customWidth="1"/>
    <col min="1285" max="1286" width="9.77734375" bestFit="1" customWidth="1"/>
    <col min="1537" max="1537" width="10.44140625" customWidth="1"/>
    <col min="1538" max="1538" width="33.77734375" bestFit="1" customWidth="1"/>
    <col min="1539" max="1539" width="16.88671875" customWidth="1"/>
    <col min="1540" max="1540" width="17.6640625" customWidth="1"/>
    <col min="1541" max="1542" width="9.77734375" bestFit="1" customWidth="1"/>
    <col min="1793" max="1793" width="10.44140625" customWidth="1"/>
    <col min="1794" max="1794" width="33.77734375" bestFit="1" customWidth="1"/>
    <col min="1795" max="1795" width="16.88671875" customWidth="1"/>
    <col min="1796" max="1796" width="17.6640625" customWidth="1"/>
    <col min="1797" max="1798" width="9.77734375" bestFit="1" customWidth="1"/>
    <col min="2049" max="2049" width="10.44140625" customWidth="1"/>
    <col min="2050" max="2050" width="33.77734375" bestFit="1" customWidth="1"/>
    <col min="2051" max="2051" width="16.88671875" customWidth="1"/>
    <col min="2052" max="2052" width="17.6640625" customWidth="1"/>
    <col min="2053" max="2054" width="9.77734375" bestFit="1" customWidth="1"/>
    <col min="2305" max="2305" width="10.44140625" customWidth="1"/>
    <col min="2306" max="2306" width="33.77734375" bestFit="1" customWidth="1"/>
    <col min="2307" max="2307" width="16.88671875" customWidth="1"/>
    <col min="2308" max="2308" width="17.6640625" customWidth="1"/>
    <col min="2309" max="2310" width="9.77734375" bestFit="1" customWidth="1"/>
    <col min="2561" max="2561" width="10.44140625" customWidth="1"/>
    <col min="2562" max="2562" width="33.77734375" bestFit="1" customWidth="1"/>
    <col min="2563" max="2563" width="16.88671875" customWidth="1"/>
    <col min="2564" max="2564" width="17.6640625" customWidth="1"/>
    <col min="2565" max="2566" width="9.77734375" bestFit="1" customWidth="1"/>
    <col min="2817" max="2817" width="10.44140625" customWidth="1"/>
    <col min="2818" max="2818" width="33.77734375" bestFit="1" customWidth="1"/>
    <col min="2819" max="2819" width="16.88671875" customWidth="1"/>
    <col min="2820" max="2820" width="17.6640625" customWidth="1"/>
    <col min="2821" max="2822" width="9.77734375" bestFit="1" customWidth="1"/>
    <col min="3073" max="3073" width="10.44140625" customWidth="1"/>
    <col min="3074" max="3074" width="33.77734375" bestFit="1" customWidth="1"/>
    <col min="3075" max="3075" width="16.88671875" customWidth="1"/>
    <col min="3076" max="3076" width="17.6640625" customWidth="1"/>
    <col min="3077" max="3078" width="9.77734375" bestFit="1" customWidth="1"/>
    <col min="3329" max="3329" width="10.44140625" customWidth="1"/>
    <col min="3330" max="3330" width="33.77734375" bestFit="1" customWidth="1"/>
    <col min="3331" max="3331" width="16.88671875" customWidth="1"/>
    <col min="3332" max="3332" width="17.6640625" customWidth="1"/>
    <col min="3333" max="3334" width="9.77734375" bestFit="1" customWidth="1"/>
    <col min="3585" max="3585" width="10.44140625" customWidth="1"/>
    <col min="3586" max="3586" width="33.77734375" bestFit="1" customWidth="1"/>
    <col min="3587" max="3587" width="16.88671875" customWidth="1"/>
    <col min="3588" max="3588" width="17.6640625" customWidth="1"/>
    <col min="3589" max="3590" width="9.77734375" bestFit="1" customWidth="1"/>
    <col min="3841" max="3841" width="10.44140625" customWidth="1"/>
    <col min="3842" max="3842" width="33.77734375" bestFit="1" customWidth="1"/>
    <col min="3843" max="3843" width="16.88671875" customWidth="1"/>
    <col min="3844" max="3844" width="17.6640625" customWidth="1"/>
    <col min="3845" max="3846" width="9.77734375" bestFit="1" customWidth="1"/>
    <col min="4097" max="4097" width="10.44140625" customWidth="1"/>
    <col min="4098" max="4098" width="33.77734375" bestFit="1" customWidth="1"/>
    <col min="4099" max="4099" width="16.88671875" customWidth="1"/>
    <col min="4100" max="4100" width="17.6640625" customWidth="1"/>
    <col min="4101" max="4102" width="9.77734375" bestFit="1" customWidth="1"/>
    <col min="4353" max="4353" width="10.44140625" customWidth="1"/>
    <col min="4354" max="4354" width="33.77734375" bestFit="1" customWidth="1"/>
    <col min="4355" max="4355" width="16.88671875" customWidth="1"/>
    <col min="4356" max="4356" width="17.6640625" customWidth="1"/>
    <col min="4357" max="4358" width="9.77734375" bestFit="1" customWidth="1"/>
    <col min="4609" max="4609" width="10.44140625" customWidth="1"/>
    <col min="4610" max="4610" width="33.77734375" bestFit="1" customWidth="1"/>
    <col min="4611" max="4611" width="16.88671875" customWidth="1"/>
    <col min="4612" max="4612" width="17.6640625" customWidth="1"/>
    <col min="4613" max="4614" width="9.77734375" bestFit="1" customWidth="1"/>
    <col min="4865" max="4865" width="10.44140625" customWidth="1"/>
    <col min="4866" max="4866" width="33.77734375" bestFit="1" customWidth="1"/>
    <col min="4867" max="4867" width="16.88671875" customWidth="1"/>
    <col min="4868" max="4868" width="17.6640625" customWidth="1"/>
    <col min="4869" max="4870" width="9.77734375" bestFit="1" customWidth="1"/>
    <col min="5121" max="5121" width="10.44140625" customWidth="1"/>
    <col min="5122" max="5122" width="33.77734375" bestFit="1" customWidth="1"/>
    <col min="5123" max="5123" width="16.88671875" customWidth="1"/>
    <col min="5124" max="5124" width="17.6640625" customWidth="1"/>
    <col min="5125" max="5126" width="9.77734375" bestFit="1" customWidth="1"/>
    <col min="5377" max="5377" width="10.44140625" customWidth="1"/>
    <col min="5378" max="5378" width="33.77734375" bestFit="1" customWidth="1"/>
    <col min="5379" max="5379" width="16.88671875" customWidth="1"/>
    <col min="5380" max="5380" width="17.6640625" customWidth="1"/>
    <col min="5381" max="5382" width="9.77734375" bestFit="1" customWidth="1"/>
    <col min="5633" max="5633" width="10.44140625" customWidth="1"/>
    <col min="5634" max="5634" width="33.77734375" bestFit="1" customWidth="1"/>
    <col min="5635" max="5635" width="16.88671875" customWidth="1"/>
    <col min="5636" max="5636" width="17.6640625" customWidth="1"/>
    <col min="5637" max="5638" width="9.77734375" bestFit="1" customWidth="1"/>
    <col min="5889" max="5889" width="10.44140625" customWidth="1"/>
    <col min="5890" max="5890" width="33.77734375" bestFit="1" customWidth="1"/>
    <col min="5891" max="5891" width="16.88671875" customWidth="1"/>
    <col min="5892" max="5892" width="17.6640625" customWidth="1"/>
    <col min="5893" max="5894" width="9.77734375" bestFit="1" customWidth="1"/>
    <col min="6145" max="6145" width="10.44140625" customWidth="1"/>
    <col min="6146" max="6146" width="33.77734375" bestFit="1" customWidth="1"/>
    <col min="6147" max="6147" width="16.88671875" customWidth="1"/>
    <col min="6148" max="6148" width="17.6640625" customWidth="1"/>
    <col min="6149" max="6150" width="9.77734375" bestFit="1" customWidth="1"/>
    <col min="6401" max="6401" width="10.44140625" customWidth="1"/>
    <col min="6402" max="6402" width="33.77734375" bestFit="1" customWidth="1"/>
    <col min="6403" max="6403" width="16.88671875" customWidth="1"/>
    <col min="6404" max="6404" width="17.6640625" customWidth="1"/>
    <col min="6405" max="6406" width="9.77734375" bestFit="1" customWidth="1"/>
    <col min="6657" max="6657" width="10.44140625" customWidth="1"/>
    <col min="6658" max="6658" width="33.77734375" bestFit="1" customWidth="1"/>
    <col min="6659" max="6659" width="16.88671875" customWidth="1"/>
    <col min="6660" max="6660" width="17.6640625" customWidth="1"/>
    <col min="6661" max="6662" width="9.77734375" bestFit="1" customWidth="1"/>
    <col min="6913" max="6913" width="10.44140625" customWidth="1"/>
    <col min="6914" max="6914" width="33.77734375" bestFit="1" customWidth="1"/>
    <col min="6915" max="6915" width="16.88671875" customWidth="1"/>
    <col min="6916" max="6916" width="17.6640625" customWidth="1"/>
    <col min="6917" max="6918" width="9.77734375" bestFit="1" customWidth="1"/>
    <col min="7169" max="7169" width="10.44140625" customWidth="1"/>
    <col min="7170" max="7170" width="33.77734375" bestFit="1" customWidth="1"/>
    <col min="7171" max="7171" width="16.88671875" customWidth="1"/>
    <col min="7172" max="7172" width="17.6640625" customWidth="1"/>
    <col min="7173" max="7174" width="9.77734375" bestFit="1" customWidth="1"/>
    <col min="7425" max="7425" width="10.44140625" customWidth="1"/>
    <col min="7426" max="7426" width="33.77734375" bestFit="1" customWidth="1"/>
    <col min="7427" max="7427" width="16.88671875" customWidth="1"/>
    <col min="7428" max="7428" width="17.6640625" customWidth="1"/>
    <col min="7429" max="7430" width="9.77734375" bestFit="1" customWidth="1"/>
    <col min="7681" max="7681" width="10.44140625" customWidth="1"/>
    <col min="7682" max="7682" width="33.77734375" bestFit="1" customWidth="1"/>
    <col min="7683" max="7683" width="16.88671875" customWidth="1"/>
    <col min="7684" max="7684" width="17.6640625" customWidth="1"/>
    <col min="7685" max="7686" width="9.77734375" bestFit="1" customWidth="1"/>
    <col min="7937" max="7937" width="10.44140625" customWidth="1"/>
    <col min="7938" max="7938" width="33.77734375" bestFit="1" customWidth="1"/>
    <col min="7939" max="7939" width="16.88671875" customWidth="1"/>
    <col min="7940" max="7940" width="17.6640625" customWidth="1"/>
    <col min="7941" max="7942" width="9.77734375" bestFit="1" customWidth="1"/>
    <col min="8193" max="8193" width="10.44140625" customWidth="1"/>
    <col min="8194" max="8194" width="33.77734375" bestFit="1" customWidth="1"/>
    <col min="8195" max="8195" width="16.88671875" customWidth="1"/>
    <col min="8196" max="8196" width="17.6640625" customWidth="1"/>
    <col min="8197" max="8198" width="9.77734375" bestFit="1" customWidth="1"/>
    <col min="8449" max="8449" width="10.44140625" customWidth="1"/>
    <col min="8450" max="8450" width="33.77734375" bestFit="1" customWidth="1"/>
    <col min="8451" max="8451" width="16.88671875" customWidth="1"/>
    <col min="8452" max="8452" width="17.6640625" customWidth="1"/>
    <col min="8453" max="8454" width="9.77734375" bestFit="1" customWidth="1"/>
    <col min="8705" max="8705" width="10.44140625" customWidth="1"/>
    <col min="8706" max="8706" width="33.77734375" bestFit="1" customWidth="1"/>
    <col min="8707" max="8707" width="16.88671875" customWidth="1"/>
    <col min="8708" max="8708" width="17.6640625" customWidth="1"/>
    <col min="8709" max="8710" width="9.77734375" bestFit="1" customWidth="1"/>
    <col min="8961" max="8961" width="10.44140625" customWidth="1"/>
    <col min="8962" max="8962" width="33.77734375" bestFit="1" customWidth="1"/>
    <col min="8963" max="8963" width="16.88671875" customWidth="1"/>
    <col min="8964" max="8964" width="17.6640625" customWidth="1"/>
    <col min="8965" max="8966" width="9.77734375" bestFit="1" customWidth="1"/>
    <col min="9217" max="9217" width="10.44140625" customWidth="1"/>
    <col min="9218" max="9218" width="33.77734375" bestFit="1" customWidth="1"/>
    <col min="9219" max="9219" width="16.88671875" customWidth="1"/>
    <col min="9220" max="9220" width="17.6640625" customWidth="1"/>
    <col min="9221" max="9222" width="9.77734375" bestFit="1" customWidth="1"/>
    <col min="9473" max="9473" width="10.44140625" customWidth="1"/>
    <col min="9474" max="9474" width="33.77734375" bestFit="1" customWidth="1"/>
    <col min="9475" max="9475" width="16.88671875" customWidth="1"/>
    <col min="9476" max="9476" width="17.6640625" customWidth="1"/>
    <col min="9477" max="9478" width="9.77734375" bestFit="1" customWidth="1"/>
    <col min="9729" max="9729" width="10.44140625" customWidth="1"/>
    <col min="9730" max="9730" width="33.77734375" bestFit="1" customWidth="1"/>
    <col min="9731" max="9731" width="16.88671875" customWidth="1"/>
    <col min="9732" max="9732" width="17.6640625" customWidth="1"/>
    <col min="9733" max="9734" width="9.77734375" bestFit="1" customWidth="1"/>
    <col min="9985" max="9985" width="10.44140625" customWidth="1"/>
    <col min="9986" max="9986" width="33.77734375" bestFit="1" customWidth="1"/>
    <col min="9987" max="9987" width="16.88671875" customWidth="1"/>
    <col min="9988" max="9988" width="17.6640625" customWidth="1"/>
    <col min="9989" max="9990" width="9.77734375" bestFit="1" customWidth="1"/>
    <col min="10241" max="10241" width="10.44140625" customWidth="1"/>
    <col min="10242" max="10242" width="33.77734375" bestFit="1" customWidth="1"/>
    <col min="10243" max="10243" width="16.88671875" customWidth="1"/>
    <col min="10244" max="10244" width="17.6640625" customWidth="1"/>
    <col min="10245" max="10246" width="9.77734375" bestFit="1" customWidth="1"/>
    <col min="10497" max="10497" width="10.44140625" customWidth="1"/>
    <col min="10498" max="10498" width="33.77734375" bestFit="1" customWidth="1"/>
    <col min="10499" max="10499" width="16.88671875" customWidth="1"/>
    <col min="10500" max="10500" width="17.6640625" customWidth="1"/>
    <col min="10501" max="10502" width="9.77734375" bestFit="1" customWidth="1"/>
    <col min="10753" max="10753" width="10.44140625" customWidth="1"/>
    <col min="10754" max="10754" width="33.77734375" bestFit="1" customWidth="1"/>
    <col min="10755" max="10755" width="16.88671875" customWidth="1"/>
    <col min="10756" max="10756" width="17.6640625" customWidth="1"/>
    <col min="10757" max="10758" width="9.77734375" bestFit="1" customWidth="1"/>
    <col min="11009" max="11009" width="10.44140625" customWidth="1"/>
    <col min="11010" max="11010" width="33.77734375" bestFit="1" customWidth="1"/>
    <col min="11011" max="11011" width="16.88671875" customWidth="1"/>
    <col min="11012" max="11012" width="17.6640625" customWidth="1"/>
    <col min="11013" max="11014" width="9.77734375" bestFit="1" customWidth="1"/>
    <col min="11265" max="11265" width="10.44140625" customWidth="1"/>
    <col min="11266" max="11266" width="33.77734375" bestFit="1" customWidth="1"/>
    <col min="11267" max="11267" width="16.88671875" customWidth="1"/>
    <col min="11268" max="11268" width="17.6640625" customWidth="1"/>
    <col min="11269" max="11270" width="9.77734375" bestFit="1" customWidth="1"/>
    <col min="11521" max="11521" width="10.44140625" customWidth="1"/>
    <col min="11522" max="11522" width="33.77734375" bestFit="1" customWidth="1"/>
    <col min="11523" max="11523" width="16.88671875" customWidth="1"/>
    <col min="11524" max="11524" width="17.6640625" customWidth="1"/>
    <col min="11525" max="11526" width="9.77734375" bestFit="1" customWidth="1"/>
    <col min="11777" max="11777" width="10.44140625" customWidth="1"/>
    <col min="11778" max="11778" width="33.77734375" bestFit="1" customWidth="1"/>
    <col min="11779" max="11779" width="16.88671875" customWidth="1"/>
    <col min="11780" max="11780" width="17.6640625" customWidth="1"/>
    <col min="11781" max="11782" width="9.77734375" bestFit="1" customWidth="1"/>
    <col min="12033" max="12033" width="10.44140625" customWidth="1"/>
    <col min="12034" max="12034" width="33.77734375" bestFit="1" customWidth="1"/>
    <col min="12035" max="12035" width="16.88671875" customWidth="1"/>
    <col min="12036" max="12036" width="17.6640625" customWidth="1"/>
    <col min="12037" max="12038" width="9.77734375" bestFit="1" customWidth="1"/>
    <col min="12289" max="12289" width="10.44140625" customWidth="1"/>
    <col min="12290" max="12290" width="33.77734375" bestFit="1" customWidth="1"/>
    <col min="12291" max="12291" width="16.88671875" customWidth="1"/>
    <col min="12292" max="12292" width="17.6640625" customWidth="1"/>
    <col min="12293" max="12294" width="9.77734375" bestFit="1" customWidth="1"/>
    <col min="12545" max="12545" width="10.44140625" customWidth="1"/>
    <col min="12546" max="12546" width="33.77734375" bestFit="1" customWidth="1"/>
    <col min="12547" max="12547" width="16.88671875" customWidth="1"/>
    <col min="12548" max="12548" width="17.6640625" customWidth="1"/>
    <col min="12549" max="12550" width="9.77734375" bestFit="1" customWidth="1"/>
    <col min="12801" max="12801" width="10.44140625" customWidth="1"/>
    <col min="12802" max="12802" width="33.77734375" bestFit="1" customWidth="1"/>
    <col min="12803" max="12803" width="16.88671875" customWidth="1"/>
    <col min="12804" max="12804" width="17.6640625" customWidth="1"/>
    <col min="12805" max="12806" width="9.77734375" bestFit="1" customWidth="1"/>
    <col min="13057" max="13057" width="10.44140625" customWidth="1"/>
    <col min="13058" max="13058" width="33.77734375" bestFit="1" customWidth="1"/>
    <col min="13059" max="13059" width="16.88671875" customWidth="1"/>
    <col min="13060" max="13060" width="17.6640625" customWidth="1"/>
    <col min="13061" max="13062" width="9.77734375" bestFit="1" customWidth="1"/>
    <col min="13313" max="13313" width="10.44140625" customWidth="1"/>
    <col min="13314" max="13314" width="33.77734375" bestFit="1" customWidth="1"/>
    <col min="13315" max="13315" width="16.88671875" customWidth="1"/>
    <col min="13316" max="13316" width="17.6640625" customWidth="1"/>
    <col min="13317" max="13318" width="9.77734375" bestFit="1" customWidth="1"/>
    <col min="13569" max="13569" width="10.44140625" customWidth="1"/>
    <col min="13570" max="13570" width="33.77734375" bestFit="1" customWidth="1"/>
    <col min="13571" max="13571" width="16.88671875" customWidth="1"/>
    <col min="13572" max="13572" width="17.6640625" customWidth="1"/>
    <col min="13573" max="13574" width="9.77734375" bestFit="1" customWidth="1"/>
    <col min="13825" max="13825" width="10.44140625" customWidth="1"/>
    <col min="13826" max="13826" width="33.77734375" bestFit="1" customWidth="1"/>
    <col min="13827" max="13827" width="16.88671875" customWidth="1"/>
    <col min="13828" max="13828" width="17.6640625" customWidth="1"/>
    <col min="13829" max="13830" width="9.77734375" bestFit="1" customWidth="1"/>
    <col min="14081" max="14081" width="10.44140625" customWidth="1"/>
    <col min="14082" max="14082" width="33.77734375" bestFit="1" customWidth="1"/>
    <col min="14083" max="14083" width="16.88671875" customWidth="1"/>
    <col min="14084" max="14084" width="17.6640625" customWidth="1"/>
    <col min="14085" max="14086" width="9.77734375" bestFit="1" customWidth="1"/>
    <col min="14337" max="14337" width="10.44140625" customWidth="1"/>
    <col min="14338" max="14338" width="33.77734375" bestFit="1" customWidth="1"/>
    <col min="14339" max="14339" width="16.88671875" customWidth="1"/>
    <col min="14340" max="14340" width="17.6640625" customWidth="1"/>
    <col min="14341" max="14342" width="9.77734375" bestFit="1" customWidth="1"/>
    <col min="14593" max="14593" width="10.44140625" customWidth="1"/>
    <col min="14594" max="14594" width="33.77734375" bestFit="1" customWidth="1"/>
    <col min="14595" max="14595" width="16.88671875" customWidth="1"/>
    <col min="14596" max="14596" width="17.6640625" customWidth="1"/>
    <col min="14597" max="14598" width="9.77734375" bestFit="1" customWidth="1"/>
    <col min="14849" max="14849" width="10.44140625" customWidth="1"/>
    <col min="14850" max="14850" width="33.77734375" bestFit="1" customWidth="1"/>
    <col min="14851" max="14851" width="16.88671875" customWidth="1"/>
    <col min="14852" max="14852" width="17.6640625" customWidth="1"/>
    <col min="14853" max="14854" width="9.77734375" bestFit="1" customWidth="1"/>
    <col min="15105" max="15105" width="10.44140625" customWidth="1"/>
    <col min="15106" max="15106" width="33.77734375" bestFit="1" customWidth="1"/>
    <col min="15107" max="15107" width="16.88671875" customWidth="1"/>
    <col min="15108" max="15108" width="17.6640625" customWidth="1"/>
    <col min="15109" max="15110" width="9.77734375" bestFit="1" customWidth="1"/>
    <col min="15361" max="15361" width="10.44140625" customWidth="1"/>
    <col min="15362" max="15362" width="33.77734375" bestFit="1" customWidth="1"/>
    <col min="15363" max="15363" width="16.88671875" customWidth="1"/>
    <col min="15364" max="15364" width="17.6640625" customWidth="1"/>
    <col min="15365" max="15366" width="9.77734375" bestFit="1" customWidth="1"/>
    <col min="15617" max="15617" width="10.44140625" customWidth="1"/>
    <col min="15618" max="15618" width="33.77734375" bestFit="1" customWidth="1"/>
    <col min="15619" max="15619" width="16.88671875" customWidth="1"/>
    <col min="15620" max="15620" width="17.6640625" customWidth="1"/>
    <col min="15621" max="15622" width="9.77734375" bestFit="1" customWidth="1"/>
    <col min="15873" max="15873" width="10.44140625" customWidth="1"/>
    <col min="15874" max="15874" width="33.77734375" bestFit="1" customWidth="1"/>
    <col min="15875" max="15875" width="16.88671875" customWidth="1"/>
    <col min="15876" max="15876" width="17.6640625" customWidth="1"/>
    <col min="15877" max="15878" width="9.77734375" bestFit="1" customWidth="1"/>
    <col min="16129" max="16129" width="10.44140625" customWidth="1"/>
    <col min="16130" max="16130" width="33.77734375" bestFit="1" customWidth="1"/>
    <col min="16131" max="16131" width="16.88671875" customWidth="1"/>
    <col min="16132" max="16132" width="17.6640625" customWidth="1"/>
    <col min="16133" max="16134" width="9.77734375" bestFit="1" customWidth="1"/>
  </cols>
  <sheetData>
    <row r="1" spans="1:6" ht="21" customHeight="1">
      <c r="A1" s="51" t="s">
        <v>652</v>
      </c>
      <c r="B1" s="52" t="s">
        <v>653</v>
      </c>
      <c r="C1" s="52" t="s">
        <v>651</v>
      </c>
      <c r="D1" s="60" t="s">
        <v>654</v>
      </c>
      <c r="E1" s="61" t="s">
        <v>2165</v>
      </c>
      <c r="F1" s="62" t="s">
        <v>821</v>
      </c>
    </row>
    <row r="2" spans="1:6">
      <c r="A2" s="51">
        <v>1320013</v>
      </c>
      <c r="B2" s="55" t="s">
        <v>4297</v>
      </c>
      <c r="C2" s="55" t="s">
        <v>4298</v>
      </c>
      <c r="D2" s="51" t="s">
        <v>4299</v>
      </c>
      <c r="E2" s="395">
        <v>12000</v>
      </c>
      <c r="F2" s="395">
        <f>E2*1.1</f>
        <v>13200.000000000002</v>
      </c>
    </row>
    <row r="3" spans="1:6">
      <c r="A3" s="51">
        <v>1320015</v>
      </c>
      <c r="B3" s="55" t="s">
        <v>4300</v>
      </c>
      <c r="C3" s="55" t="s">
        <v>4301</v>
      </c>
      <c r="D3" s="51" t="s">
        <v>4302</v>
      </c>
      <c r="E3" s="395">
        <v>10000</v>
      </c>
      <c r="F3" s="395">
        <f t="shared" ref="F3:F47" si="0">E3*1.1</f>
        <v>11000</v>
      </c>
    </row>
    <row r="4" spans="1:6">
      <c r="A4" s="51">
        <v>1320009</v>
      </c>
      <c r="B4" s="55" t="s">
        <v>4303</v>
      </c>
      <c r="C4" s="55" t="s">
        <v>4304</v>
      </c>
      <c r="D4" s="51" t="s">
        <v>4305</v>
      </c>
      <c r="E4" s="395">
        <v>10000</v>
      </c>
      <c r="F4" s="395">
        <f t="shared" si="0"/>
        <v>11000</v>
      </c>
    </row>
    <row r="5" spans="1:6">
      <c r="A5" s="51">
        <v>1320018</v>
      </c>
      <c r="B5" s="55" t="s">
        <v>4306</v>
      </c>
      <c r="C5" s="55" t="s">
        <v>4307</v>
      </c>
      <c r="D5" s="51" t="s">
        <v>4308</v>
      </c>
      <c r="E5" s="395">
        <v>8000</v>
      </c>
      <c r="F5" s="395">
        <f t="shared" si="0"/>
        <v>8800</v>
      </c>
    </row>
    <row r="6" spans="1:6">
      <c r="A6" s="51">
        <v>1320024</v>
      </c>
      <c r="B6" s="55" t="s">
        <v>4309</v>
      </c>
      <c r="C6" s="55" t="s">
        <v>4310</v>
      </c>
      <c r="D6" s="51" t="s">
        <v>4311</v>
      </c>
      <c r="E6" s="395">
        <v>8000</v>
      </c>
      <c r="F6" s="395">
        <f t="shared" si="0"/>
        <v>8800</v>
      </c>
    </row>
    <row r="7" spans="1:6">
      <c r="A7" s="51">
        <v>1320021</v>
      </c>
      <c r="B7" s="55" t="s">
        <v>4312</v>
      </c>
      <c r="C7" s="55" t="s">
        <v>4313</v>
      </c>
      <c r="D7" s="51" t="s">
        <v>4314</v>
      </c>
      <c r="E7" s="395">
        <v>8000</v>
      </c>
      <c r="F7" s="395">
        <f t="shared" si="0"/>
        <v>8800</v>
      </c>
    </row>
    <row r="8" spans="1:6">
      <c r="A8" s="51">
        <v>1320010</v>
      </c>
      <c r="B8" s="55" t="s">
        <v>4315</v>
      </c>
      <c r="C8" s="55" t="s">
        <v>4316</v>
      </c>
      <c r="D8" s="51" t="s">
        <v>4317</v>
      </c>
      <c r="E8" s="395">
        <v>8000</v>
      </c>
      <c r="F8" s="395">
        <f t="shared" si="0"/>
        <v>8800</v>
      </c>
    </row>
    <row r="9" spans="1:6">
      <c r="A9" s="51">
        <v>1320012</v>
      </c>
      <c r="B9" s="55" t="s">
        <v>4318</v>
      </c>
      <c r="C9" s="55" t="s">
        <v>4319</v>
      </c>
      <c r="D9" s="51" t="s">
        <v>4320</v>
      </c>
      <c r="E9" s="395">
        <v>6000</v>
      </c>
      <c r="F9" s="395">
        <f t="shared" si="0"/>
        <v>6600.0000000000009</v>
      </c>
    </row>
    <row r="10" spans="1:6">
      <c r="A10" s="51">
        <v>1320003</v>
      </c>
      <c r="B10" s="55" t="s">
        <v>4321</v>
      </c>
      <c r="C10" s="55" t="s">
        <v>4322</v>
      </c>
      <c r="D10" s="51" t="s">
        <v>4323</v>
      </c>
      <c r="E10" s="395">
        <v>6000</v>
      </c>
      <c r="F10" s="395">
        <f t="shared" si="0"/>
        <v>6600.0000000000009</v>
      </c>
    </row>
    <row r="11" spans="1:6">
      <c r="A11" s="51">
        <v>1320006</v>
      </c>
      <c r="B11" s="55" t="s">
        <v>4324</v>
      </c>
      <c r="C11" s="55" t="s">
        <v>4325</v>
      </c>
      <c r="D11" s="51" t="s">
        <v>4326</v>
      </c>
      <c r="E11" s="395">
        <v>6000</v>
      </c>
      <c r="F11" s="395">
        <f t="shared" si="0"/>
        <v>6600.0000000000009</v>
      </c>
    </row>
    <row r="12" spans="1:6">
      <c r="A12" s="51">
        <v>1320075</v>
      </c>
      <c r="B12" s="55" t="s">
        <v>4327</v>
      </c>
      <c r="C12" s="55" t="s">
        <v>4328</v>
      </c>
      <c r="D12" s="51" t="s">
        <v>4329</v>
      </c>
      <c r="E12" s="395">
        <v>5000</v>
      </c>
      <c r="F12" s="395">
        <f t="shared" si="0"/>
        <v>5500</v>
      </c>
    </row>
    <row r="13" spans="1:6">
      <c r="A13" s="51">
        <v>1320072</v>
      </c>
      <c r="B13" s="55" t="s">
        <v>4330</v>
      </c>
      <c r="C13" s="55" t="s">
        <v>4331</v>
      </c>
      <c r="D13" s="51" t="s">
        <v>4332</v>
      </c>
      <c r="E13" s="395">
        <v>3000</v>
      </c>
      <c r="F13" s="395">
        <f t="shared" si="0"/>
        <v>3300.0000000000005</v>
      </c>
    </row>
    <row r="14" spans="1:6">
      <c r="A14" s="51">
        <v>1320063</v>
      </c>
      <c r="B14" s="55" t="s">
        <v>4333</v>
      </c>
      <c r="C14" s="55" t="s">
        <v>4334</v>
      </c>
      <c r="D14" s="51" t="s">
        <v>4335</v>
      </c>
      <c r="E14" s="395">
        <v>3000</v>
      </c>
      <c r="F14" s="395">
        <f t="shared" si="0"/>
        <v>3300.0000000000005</v>
      </c>
    </row>
    <row r="15" spans="1:6">
      <c r="A15" s="51">
        <v>1320066</v>
      </c>
      <c r="B15" s="55" t="s">
        <v>4336</v>
      </c>
      <c r="C15" s="55" t="s">
        <v>4337</v>
      </c>
      <c r="D15" s="51" t="s">
        <v>4338</v>
      </c>
      <c r="E15" s="395">
        <v>3000</v>
      </c>
      <c r="F15" s="395">
        <f t="shared" si="0"/>
        <v>3300.0000000000005</v>
      </c>
    </row>
    <row r="16" spans="1:6">
      <c r="A16" s="51">
        <v>1320069</v>
      </c>
      <c r="B16" s="55" t="s">
        <v>4339</v>
      </c>
      <c r="C16" s="55" t="s">
        <v>4340</v>
      </c>
      <c r="D16" s="51" t="s">
        <v>4341</v>
      </c>
      <c r="E16" s="395">
        <v>3000</v>
      </c>
      <c r="F16" s="395">
        <f t="shared" si="0"/>
        <v>3300.0000000000005</v>
      </c>
    </row>
    <row r="17" spans="1:6">
      <c r="A17" s="51">
        <v>1320040</v>
      </c>
      <c r="B17" s="55" t="s">
        <v>4342</v>
      </c>
      <c r="C17" s="55" t="s">
        <v>4343</v>
      </c>
      <c r="D17" s="51" t="s">
        <v>4344</v>
      </c>
      <c r="E17" s="395">
        <v>10000</v>
      </c>
      <c r="F17" s="395">
        <f t="shared" si="0"/>
        <v>11000</v>
      </c>
    </row>
    <row r="18" spans="1:6">
      <c r="A18" s="51">
        <v>1320042</v>
      </c>
      <c r="B18" s="55" t="s">
        <v>4345</v>
      </c>
      <c r="C18" s="55" t="s">
        <v>4346</v>
      </c>
      <c r="D18" s="51" t="s">
        <v>4347</v>
      </c>
      <c r="E18" s="395">
        <v>7000</v>
      </c>
      <c r="F18" s="395">
        <f t="shared" si="0"/>
        <v>7700.0000000000009</v>
      </c>
    </row>
    <row r="19" spans="1:6">
      <c r="A19" s="51">
        <v>1320051</v>
      </c>
      <c r="B19" s="55" t="s">
        <v>4348</v>
      </c>
      <c r="C19" s="55" t="s">
        <v>4349</v>
      </c>
      <c r="D19" s="51" t="s">
        <v>4350</v>
      </c>
      <c r="E19" s="395">
        <v>7000</v>
      </c>
      <c r="F19" s="395">
        <f t="shared" si="0"/>
        <v>7700.0000000000009</v>
      </c>
    </row>
    <row r="20" spans="1:6">
      <c r="A20" s="51">
        <v>1320031</v>
      </c>
      <c r="B20" s="55" t="s">
        <v>4351</v>
      </c>
      <c r="C20" s="55" t="s">
        <v>4352</v>
      </c>
      <c r="D20" s="51" t="s">
        <v>4353</v>
      </c>
      <c r="E20" s="395">
        <v>8000</v>
      </c>
      <c r="F20" s="395">
        <f t="shared" si="0"/>
        <v>8800</v>
      </c>
    </row>
    <row r="21" spans="1:6">
      <c r="A21" s="51">
        <v>1320033</v>
      </c>
      <c r="B21" s="55" t="s">
        <v>4354</v>
      </c>
      <c r="C21" s="55" t="s">
        <v>4355</v>
      </c>
      <c r="D21" s="51" t="s">
        <v>4356</v>
      </c>
      <c r="E21" s="395">
        <v>5000</v>
      </c>
      <c r="F21" s="395">
        <f t="shared" si="0"/>
        <v>5500</v>
      </c>
    </row>
    <row r="22" spans="1:6">
      <c r="A22" s="51">
        <v>1320037</v>
      </c>
      <c r="B22" s="55" t="s">
        <v>4357</v>
      </c>
      <c r="C22" s="55" t="s">
        <v>4358</v>
      </c>
      <c r="D22" s="51" t="s">
        <v>4359</v>
      </c>
      <c r="E22" s="395">
        <v>7000</v>
      </c>
      <c r="F22" s="395">
        <f t="shared" si="0"/>
        <v>7700.0000000000009</v>
      </c>
    </row>
    <row r="23" spans="1:6">
      <c r="A23" s="51">
        <v>1320039</v>
      </c>
      <c r="B23" s="55" t="s">
        <v>4360</v>
      </c>
      <c r="C23" s="55" t="s">
        <v>4361</v>
      </c>
      <c r="D23" s="51" t="s">
        <v>4362</v>
      </c>
      <c r="E23" s="395">
        <v>5000</v>
      </c>
      <c r="F23" s="395">
        <f t="shared" si="0"/>
        <v>5500</v>
      </c>
    </row>
    <row r="24" spans="1:6">
      <c r="A24" s="51">
        <v>1320048</v>
      </c>
      <c r="B24" s="55" t="s">
        <v>4363</v>
      </c>
      <c r="C24" s="55" t="s">
        <v>4364</v>
      </c>
      <c r="D24" s="51" t="s">
        <v>4365</v>
      </c>
      <c r="E24" s="395">
        <v>5000</v>
      </c>
      <c r="F24" s="395">
        <f t="shared" si="0"/>
        <v>5500</v>
      </c>
    </row>
    <row r="25" spans="1:6">
      <c r="A25" s="51">
        <v>1320045</v>
      </c>
      <c r="B25" s="55" t="s">
        <v>4366</v>
      </c>
      <c r="C25" s="55" t="s">
        <v>4367</v>
      </c>
      <c r="D25" s="51" t="s">
        <v>4368</v>
      </c>
      <c r="E25" s="395">
        <v>5000</v>
      </c>
      <c r="F25" s="395">
        <f t="shared" si="0"/>
        <v>5500</v>
      </c>
    </row>
    <row r="26" spans="1:6">
      <c r="A26" s="51">
        <v>1320036</v>
      </c>
      <c r="B26" s="55" t="s">
        <v>4369</v>
      </c>
      <c r="C26" s="55" t="s">
        <v>4370</v>
      </c>
      <c r="D26" s="51" t="s">
        <v>4371</v>
      </c>
      <c r="E26" s="395">
        <v>5000</v>
      </c>
      <c r="F26" s="395">
        <f t="shared" si="0"/>
        <v>5500</v>
      </c>
    </row>
    <row r="27" spans="1:6">
      <c r="A27" s="51">
        <v>1320094</v>
      </c>
      <c r="B27" s="55" t="s">
        <v>4372</v>
      </c>
      <c r="C27" s="55" t="s">
        <v>4373</v>
      </c>
      <c r="D27" s="51" t="s">
        <v>4374</v>
      </c>
      <c r="E27" s="395">
        <v>2500</v>
      </c>
      <c r="F27" s="395">
        <f t="shared" si="0"/>
        <v>2750</v>
      </c>
    </row>
    <row r="28" spans="1:6">
      <c r="A28" s="51">
        <v>1320095</v>
      </c>
      <c r="B28" s="55" t="s">
        <v>4375</v>
      </c>
      <c r="C28" s="55" t="s">
        <v>4376</v>
      </c>
      <c r="D28" s="51" t="s">
        <v>4377</v>
      </c>
      <c r="E28" s="395">
        <v>2500</v>
      </c>
      <c r="F28" s="395">
        <f t="shared" si="0"/>
        <v>2750</v>
      </c>
    </row>
    <row r="29" spans="1:6">
      <c r="A29" s="51">
        <v>1320092</v>
      </c>
      <c r="B29" s="55" t="s">
        <v>4378</v>
      </c>
      <c r="C29" s="55" t="s">
        <v>4379</v>
      </c>
      <c r="D29" s="51" t="s">
        <v>4380</v>
      </c>
      <c r="E29" s="395">
        <v>2500</v>
      </c>
      <c r="F29" s="395">
        <f t="shared" si="0"/>
        <v>2750</v>
      </c>
    </row>
    <row r="30" spans="1:6">
      <c r="A30" s="51">
        <v>1320091</v>
      </c>
      <c r="B30" s="55" t="s">
        <v>4381</v>
      </c>
      <c r="C30" s="55" t="s">
        <v>4382</v>
      </c>
      <c r="D30" s="51" t="s">
        <v>4383</v>
      </c>
      <c r="E30" s="395">
        <v>2500</v>
      </c>
      <c r="F30" s="395">
        <f t="shared" si="0"/>
        <v>2750</v>
      </c>
    </row>
    <row r="31" spans="1:6">
      <c r="A31" s="51">
        <v>1320093</v>
      </c>
      <c r="B31" s="55" t="s">
        <v>4384</v>
      </c>
      <c r="C31" s="55" t="s">
        <v>4385</v>
      </c>
      <c r="D31" s="51" t="s">
        <v>4386</v>
      </c>
      <c r="E31" s="395">
        <v>2500</v>
      </c>
      <c r="F31" s="395">
        <f t="shared" si="0"/>
        <v>2750</v>
      </c>
    </row>
    <row r="32" spans="1:6">
      <c r="A32" s="51">
        <v>1329021</v>
      </c>
      <c r="B32" s="55" t="s">
        <v>4387</v>
      </c>
      <c r="C32" s="55" t="s">
        <v>4388</v>
      </c>
      <c r="D32" s="51" t="s">
        <v>4389</v>
      </c>
      <c r="E32" s="395">
        <v>1000</v>
      </c>
      <c r="F32" s="395">
        <f t="shared" si="0"/>
        <v>1100</v>
      </c>
    </row>
    <row r="33" spans="1:6">
      <c r="A33" s="51">
        <v>1329023</v>
      </c>
      <c r="B33" s="55" t="s">
        <v>4390</v>
      </c>
      <c r="C33" s="55" t="s">
        <v>4391</v>
      </c>
      <c r="D33" s="51" t="s">
        <v>4392</v>
      </c>
      <c r="E33" s="395">
        <v>1000</v>
      </c>
      <c r="F33" s="395">
        <f t="shared" si="0"/>
        <v>1100</v>
      </c>
    </row>
    <row r="34" spans="1:6">
      <c r="A34" s="51">
        <v>1329022</v>
      </c>
      <c r="B34" s="55" t="s">
        <v>4393</v>
      </c>
      <c r="C34" s="55" t="s">
        <v>4394</v>
      </c>
      <c r="D34" s="51" t="s">
        <v>4395</v>
      </c>
      <c r="E34" s="395">
        <v>1000</v>
      </c>
      <c r="F34" s="395">
        <f t="shared" si="0"/>
        <v>1100</v>
      </c>
    </row>
    <row r="35" spans="1:6">
      <c r="A35" s="51">
        <v>1329024</v>
      </c>
      <c r="B35" s="55" t="s">
        <v>4396</v>
      </c>
      <c r="C35" s="55" t="s">
        <v>4397</v>
      </c>
      <c r="D35" s="51" t="s">
        <v>4398</v>
      </c>
      <c r="E35" s="395">
        <v>1000</v>
      </c>
      <c r="F35" s="395">
        <f t="shared" si="0"/>
        <v>1100</v>
      </c>
    </row>
    <row r="36" spans="1:6">
      <c r="A36" s="51">
        <v>1329025</v>
      </c>
      <c r="B36" s="55" t="s">
        <v>4399</v>
      </c>
      <c r="C36" s="55" t="s">
        <v>4400</v>
      </c>
      <c r="D36" s="51" t="s">
        <v>4401</v>
      </c>
      <c r="E36" s="395">
        <v>1000</v>
      </c>
      <c r="F36" s="395">
        <f t="shared" si="0"/>
        <v>1100</v>
      </c>
    </row>
    <row r="37" spans="1:6">
      <c r="A37" s="51">
        <v>1329026</v>
      </c>
      <c r="B37" s="55" t="s">
        <v>4402</v>
      </c>
      <c r="C37" s="55" t="s">
        <v>4403</v>
      </c>
      <c r="D37" s="51" t="s">
        <v>4404</v>
      </c>
      <c r="E37" s="395">
        <v>1000</v>
      </c>
      <c r="F37" s="395">
        <f t="shared" si="0"/>
        <v>1100</v>
      </c>
    </row>
    <row r="38" spans="1:6">
      <c r="A38" s="51">
        <v>1329031</v>
      </c>
      <c r="B38" s="55" t="s">
        <v>4405</v>
      </c>
      <c r="C38" s="55" t="s">
        <v>4406</v>
      </c>
      <c r="D38" s="51" t="s">
        <v>4407</v>
      </c>
      <c r="E38" s="395">
        <v>1100</v>
      </c>
      <c r="F38" s="395">
        <f t="shared" si="0"/>
        <v>1210</v>
      </c>
    </row>
    <row r="39" spans="1:6">
      <c r="A39" s="51">
        <v>1329032</v>
      </c>
      <c r="B39" s="55" t="s">
        <v>4408</v>
      </c>
      <c r="C39" s="55" t="s">
        <v>4409</v>
      </c>
      <c r="D39" s="51" t="s">
        <v>4410</v>
      </c>
      <c r="E39" s="395">
        <v>1100</v>
      </c>
      <c r="F39" s="395">
        <f t="shared" si="0"/>
        <v>1210</v>
      </c>
    </row>
    <row r="40" spans="1:6">
      <c r="A40" s="51">
        <v>1329033</v>
      </c>
      <c r="B40" s="55" t="s">
        <v>4411</v>
      </c>
      <c r="C40" s="55" t="s">
        <v>4412</v>
      </c>
      <c r="D40" s="51" t="s">
        <v>4413</v>
      </c>
      <c r="E40" s="395">
        <v>1100</v>
      </c>
      <c r="F40" s="395">
        <f t="shared" si="0"/>
        <v>1210</v>
      </c>
    </row>
    <row r="41" spans="1:6">
      <c r="A41" s="51">
        <v>1329034</v>
      </c>
      <c r="B41" s="55" t="s">
        <v>4414</v>
      </c>
      <c r="C41" s="55" t="s">
        <v>4415</v>
      </c>
      <c r="D41" s="51" t="s">
        <v>4416</v>
      </c>
      <c r="E41" s="395">
        <v>1100</v>
      </c>
      <c r="F41" s="395">
        <f t="shared" si="0"/>
        <v>1210</v>
      </c>
    </row>
    <row r="42" spans="1:6">
      <c r="A42" s="51">
        <v>1329040</v>
      </c>
      <c r="B42" s="55" t="s">
        <v>4417</v>
      </c>
      <c r="C42" s="55" t="s">
        <v>4418</v>
      </c>
      <c r="D42" s="51" t="s">
        <v>4419</v>
      </c>
      <c r="E42" s="395">
        <v>1200</v>
      </c>
      <c r="F42" s="395">
        <f t="shared" si="0"/>
        <v>1320</v>
      </c>
    </row>
    <row r="43" spans="1:6">
      <c r="A43" s="51">
        <v>1329011</v>
      </c>
      <c r="B43" s="55" t="s">
        <v>4420</v>
      </c>
      <c r="C43" s="55" t="s">
        <v>4421</v>
      </c>
      <c r="D43" s="51" t="s">
        <v>4422</v>
      </c>
      <c r="E43" s="395">
        <v>800</v>
      </c>
      <c r="F43" s="395">
        <f t="shared" si="0"/>
        <v>880.00000000000011</v>
      </c>
    </row>
    <row r="44" spans="1:6">
      <c r="A44" s="51">
        <v>1329012</v>
      </c>
      <c r="B44" s="55" t="s">
        <v>4423</v>
      </c>
      <c r="C44" s="55" t="s">
        <v>4424</v>
      </c>
      <c r="D44" s="51" t="s">
        <v>4425</v>
      </c>
      <c r="E44" s="395">
        <v>800</v>
      </c>
      <c r="F44" s="395">
        <f t="shared" si="0"/>
        <v>880.00000000000011</v>
      </c>
    </row>
    <row r="45" spans="1:6">
      <c r="A45" s="51">
        <v>1329001</v>
      </c>
      <c r="B45" s="55" t="s">
        <v>4426</v>
      </c>
      <c r="C45" s="55" t="s">
        <v>4427</v>
      </c>
      <c r="D45" s="51" t="s">
        <v>4428</v>
      </c>
      <c r="E45" s="395">
        <v>1700</v>
      </c>
      <c r="F45" s="395">
        <f t="shared" si="0"/>
        <v>1870.0000000000002</v>
      </c>
    </row>
    <row r="46" spans="1:6">
      <c r="A46" s="51">
        <v>1329002</v>
      </c>
      <c r="B46" s="55" t="s">
        <v>4429</v>
      </c>
      <c r="C46" s="55" t="s">
        <v>4430</v>
      </c>
      <c r="D46" s="51" t="s">
        <v>4431</v>
      </c>
      <c r="E46" s="395">
        <v>1700</v>
      </c>
      <c r="F46" s="395">
        <f t="shared" si="0"/>
        <v>1870.0000000000002</v>
      </c>
    </row>
    <row r="47" spans="1:6">
      <c r="A47" s="51">
        <v>1329003</v>
      </c>
      <c r="B47" s="55" t="s">
        <v>4432</v>
      </c>
      <c r="C47" s="55" t="s">
        <v>4433</v>
      </c>
      <c r="D47" s="51" t="s">
        <v>4434</v>
      </c>
      <c r="E47" s="395">
        <v>1700</v>
      </c>
      <c r="F47" s="395">
        <f t="shared" si="0"/>
        <v>1870.0000000000002</v>
      </c>
    </row>
  </sheetData>
  <phoneticPr fontId="6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カランダッシュ</vt:lpstr>
      <vt:lpstr>クロス</vt:lpstr>
      <vt:lpstr>ディプロマット</vt:lpstr>
      <vt:lpstr>エステーデュポン</vt:lpstr>
      <vt:lpstr>フィッシャー</vt:lpstr>
      <vt:lpstr>モンテベルデ</vt:lpstr>
      <vt:lpstr>パーカー</vt:lpstr>
      <vt:lpstr>ペリカン</vt:lpstr>
      <vt:lpstr>シェーファー</vt:lpstr>
      <vt:lpstr>ビスコンティ</vt:lpstr>
      <vt:lpstr>ウォーターマン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Tsutsui</dc:creator>
  <cp:lastModifiedBy>甲斐 義生</cp:lastModifiedBy>
  <cp:lastPrinted>2012-12-26T07:36:01Z</cp:lastPrinted>
  <dcterms:created xsi:type="dcterms:W3CDTF">2012-12-25T10:04:24Z</dcterms:created>
  <dcterms:modified xsi:type="dcterms:W3CDTF">2024-03-19T08:10:06Z</dcterms:modified>
</cp:coreProperties>
</file>